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an\Desktop\"/>
    </mc:Choice>
  </mc:AlternateContent>
  <bookViews>
    <workbookView xWindow="0" yWindow="0" windowWidth="20490" windowHeight="7755" tabRatio="910"/>
  </bookViews>
  <sheets>
    <sheet name="الحرارة التجمعية 2017" sheetId="24" r:id="rId1"/>
  </sheets>
  <calcPr calcId="152511"/>
</workbook>
</file>

<file path=xl/calcChain.xml><?xml version="1.0" encoding="utf-8"?>
<calcChain xmlns="http://schemas.openxmlformats.org/spreadsheetml/2006/main">
  <c r="P29" i="24" l="1"/>
  <c r="P2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30" i="24"/>
  <c r="P32" i="24"/>
  <c r="P33" i="24"/>
  <c r="P34" i="24"/>
  <c r="P35" i="24"/>
  <c r="P36" i="24"/>
  <c r="P37" i="24"/>
  <c r="P38" i="24"/>
</calcChain>
</file>

<file path=xl/sharedStrings.xml><?xml version="1.0" encoding="utf-8"?>
<sst xmlns="http://schemas.openxmlformats.org/spreadsheetml/2006/main" count="73" uniqueCount="67">
  <si>
    <t>ت</t>
  </si>
  <si>
    <t>المحطة</t>
  </si>
  <si>
    <t>ابو الخصيب</t>
  </si>
  <si>
    <t>ابو غريب</t>
  </si>
  <si>
    <t>التون كوبري</t>
  </si>
  <si>
    <t>بلد</t>
  </si>
  <si>
    <t>تكريت</t>
  </si>
  <si>
    <t>جبايش</t>
  </si>
  <si>
    <t>خالص</t>
  </si>
  <si>
    <t>داقوق</t>
  </si>
  <si>
    <t>ديوانية</t>
  </si>
  <si>
    <t>زرباطية</t>
  </si>
  <si>
    <t>سلمان</t>
  </si>
  <si>
    <t>شبجة</t>
  </si>
  <si>
    <t>عباسية</t>
  </si>
  <si>
    <t>علي الغربي</t>
  </si>
  <si>
    <t>عين تمر</t>
  </si>
  <si>
    <t>فجر</t>
  </si>
  <si>
    <t>قرنة</t>
  </si>
  <si>
    <t>قره هنجير</t>
  </si>
  <si>
    <t>كفل</t>
  </si>
  <si>
    <t>مسيب</t>
  </si>
  <si>
    <t>كوت</t>
  </si>
  <si>
    <t>نجمي</t>
  </si>
  <si>
    <t>ام غراغر</t>
  </si>
  <si>
    <t>برجسية</t>
  </si>
  <si>
    <t>خضر</t>
  </si>
  <si>
    <t>رزازة</t>
  </si>
  <si>
    <t>سوق الشيوخ</t>
  </si>
  <si>
    <t>شطرة</t>
  </si>
  <si>
    <t>صويرة</t>
  </si>
  <si>
    <t>عفك</t>
  </si>
  <si>
    <t>قاسم</t>
  </si>
  <si>
    <t>كحلاء</t>
  </si>
  <si>
    <t>مشخاب</t>
  </si>
  <si>
    <t>نعمانية</t>
  </si>
  <si>
    <t>فاو</t>
  </si>
  <si>
    <t>المحافظة</t>
  </si>
  <si>
    <t>كركوك</t>
  </si>
  <si>
    <t>صلاح الدين</t>
  </si>
  <si>
    <t>ديالى</t>
  </si>
  <si>
    <t>بغداد</t>
  </si>
  <si>
    <t>واسط</t>
  </si>
  <si>
    <t>بابل</t>
  </si>
  <si>
    <t>كربلاء</t>
  </si>
  <si>
    <t>النجف</t>
  </si>
  <si>
    <t>القادسية</t>
  </si>
  <si>
    <t>ميسان</t>
  </si>
  <si>
    <t>ذي قار</t>
  </si>
  <si>
    <t>المثنى</t>
  </si>
  <si>
    <t>البصرة</t>
  </si>
  <si>
    <t>مهناوية</t>
  </si>
  <si>
    <t>-</t>
  </si>
  <si>
    <t>كانون الثاني</t>
  </si>
  <si>
    <t>تشرين الاول</t>
  </si>
  <si>
    <t>تشرين الثاني</t>
  </si>
  <si>
    <t>شباط</t>
  </si>
  <si>
    <t>اذار</t>
  </si>
  <si>
    <t>نيسان</t>
  </si>
  <si>
    <t>ايار</t>
  </si>
  <si>
    <t>حزيران</t>
  </si>
  <si>
    <t>تموز</t>
  </si>
  <si>
    <t>اب</t>
  </si>
  <si>
    <t>كانون الاول</t>
  </si>
  <si>
    <t>ايلول</t>
  </si>
  <si>
    <t>المجموع</t>
  </si>
  <si>
    <t>خانقين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</si>
</sst>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1"/>
      <color rgb="FF000055"/>
      <name val="Calibri"/>
      <family val="2"/>
      <scheme val="minor"/>
    </font>
    <font>
      <b/>
      <sz val="10"/>
      <color rgb="FF000055"/>
      <name val="Calibri"/>
      <family val="2"/>
      <scheme val="minor"/>
    </font>
    <font>
      <sz val="10"/>
      <color theme="1"/>
      <name val="Calibri"/>
      <family val="2"/>
      <charset val="17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E4F6E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5" applyNumberFormat="0" applyAlignment="0" applyProtection="0"/>
    <xf numFmtId="0" fontId="15" fillId="6" borderId="6" applyNumberFormat="0" applyAlignment="0" applyProtection="0"/>
    <xf numFmtId="0" fontId="16" fillId="6" borderId="5" applyNumberFormat="0" applyAlignment="0" applyProtection="0"/>
    <xf numFmtId="0" fontId="17" fillId="0" borderId="7" applyNumberFormat="0" applyFill="0" applyAlignment="0" applyProtection="0"/>
    <xf numFmtId="0" fontId="18" fillId="7" borderId="8" applyNumberFormat="0" applyAlignment="0" applyProtection="0"/>
    <xf numFmtId="0" fontId="19" fillId="0" borderId="0" applyNumberFormat="0" applyFill="0" applyBorder="0" applyAlignment="0" applyProtection="0"/>
    <xf numFmtId="0" fontId="6" fillId="8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2" fillId="33" borderId="0" xfId="0" applyFont="1" applyFill="1" applyBorder="1" applyAlignment="1">
      <alignment horizontal="center" vertical="center"/>
    </xf>
    <xf numFmtId="0" fontId="23" fillId="33" borderId="0" xfId="0" applyFont="1" applyFill="1" applyBorder="1" applyAlignment="1">
      <alignment horizontal="center" vertical="center"/>
    </xf>
    <xf numFmtId="0" fontId="25" fillId="33" borderId="1" xfId="0" applyFont="1" applyFill="1" applyBorder="1" applyAlignment="1">
      <alignment horizontal="center" vertical="center"/>
    </xf>
    <xf numFmtId="0" fontId="25" fillId="34" borderId="1" xfId="44" applyFont="1" applyFill="1" applyBorder="1" applyAlignment="1">
      <alignment horizontal="center" vertical="center"/>
    </xf>
    <xf numFmtId="0" fontId="25" fillId="33" borderId="1" xfId="44" applyFont="1" applyFill="1" applyBorder="1" applyAlignment="1">
      <alignment horizontal="center" vertical="center"/>
    </xf>
    <xf numFmtId="0" fontId="23" fillId="33" borderId="11" xfId="0" applyFont="1" applyFill="1" applyBorder="1" applyAlignment="1">
      <alignment horizontal="center" vertical="center"/>
    </xf>
    <xf numFmtId="0" fontId="23" fillId="33" borderId="1" xfId="0" applyFont="1" applyFill="1" applyBorder="1" applyAlignment="1">
      <alignment horizontal="center" vertical="center"/>
    </xf>
    <xf numFmtId="0" fontId="23" fillId="33" borderId="12" xfId="0" applyFont="1" applyFill="1" applyBorder="1" applyAlignment="1">
      <alignment horizontal="center" vertical="center"/>
    </xf>
    <xf numFmtId="0" fontId="24" fillId="35" borderId="1" xfId="0" applyFont="1" applyFill="1" applyBorder="1" applyAlignment="1">
      <alignment horizontal="center" vertical="center"/>
    </xf>
    <xf numFmtId="0" fontId="24" fillId="35" borderId="1" xfId="0" applyFont="1" applyFill="1" applyBorder="1" applyAlignment="1">
      <alignment horizontal="center" vertical="center" wrapText="1"/>
    </xf>
    <xf numFmtId="0" fontId="25" fillId="34" borderId="1" xfId="0" applyFont="1" applyFill="1" applyBorder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4" borderId="0" xfId="0" applyFill="1" applyAlignment="1">
      <alignment horizontal="center" vertical="center"/>
    </xf>
    <xf numFmtId="0" fontId="0" fillId="33" borderId="0" xfId="0" applyFill="1" applyAlignment="1">
      <alignment horizontal="center" vertical="center" wrapText="1"/>
    </xf>
    <xf numFmtId="4" fontId="0" fillId="33" borderId="0" xfId="0" applyNumberFormat="1" applyFill="1" applyAlignment="1">
      <alignment horizontal="center" vertical="center" wrapText="1"/>
    </xf>
    <xf numFmtId="2" fontId="26" fillId="33" borderId="1" xfId="0" applyNumberFormat="1" applyFont="1" applyFill="1" applyBorder="1" applyAlignment="1">
      <alignment horizontal="center" vertical="center" wrapText="1"/>
    </xf>
    <xf numFmtId="2" fontId="26" fillId="33" borderId="1" xfId="0" applyNumberFormat="1" applyFont="1" applyFill="1" applyBorder="1" applyAlignment="1">
      <alignment horizontal="center" vertical="center"/>
    </xf>
    <xf numFmtId="2" fontId="26" fillId="34" borderId="1" xfId="0" applyNumberFormat="1" applyFont="1" applyFill="1" applyBorder="1" applyAlignment="1">
      <alignment horizontal="center" vertical="center" wrapText="1"/>
    </xf>
    <xf numFmtId="2" fontId="26" fillId="34" borderId="1" xfId="0" applyNumberFormat="1" applyFont="1" applyFill="1" applyBorder="1" applyAlignment="1">
      <alignment horizontal="center" vertical="center"/>
    </xf>
    <xf numFmtId="0" fontId="25" fillId="34" borderId="1" xfId="0" applyFont="1" applyFill="1" applyBorder="1" applyAlignment="1">
      <alignment horizontal="center" vertical="center"/>
    </xf>
  </cellXfs>
  <cellStyles count="5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" xfId="49"/>
    <cellStyle name="Normal 11" xfId="50"/>
    <cellStyle name="Normal 18" xfId="51"/>
    <cellStyle name="Normal 19" xfId="52"/>
    <cellStyle name="Normal 2" xfId="1"/>
    <cellStyle name="Normal 20" xfId="53"/>
    <cellStyle name="Normal 21" xfId="54"/>
    <cellStyle name="Normal 22" xfId="55"/>
    <cellStyle name="Normal 23" xfId="56"/>
    <cellStyle name="Normal 24" xfId="57"/>
    <cellStyle name="Normal 3" xfId="43"/>
    <cellStyle name="Normal 4" xfId="44"/>
    <cellStyle name="Normal 6" xfId="45"/>
    <cellStyle name="Normal 7" xfId="46"/>
    <cellStyle name="Normal 8" xfId="47"/>
    <cellStyle name="Normal 9" xfId="48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DFE3E8"/>
      <color rgb="FFE4F6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9"/>
  <sheetViews>
    <sheetView tabSelected="1" zoomScale="110" zoomScaleNormal="110" workbookViewId="0"/>
  </sheetViews>
  <sheetFormatPr defaultRowHeight="15"/>
  <cols>
    <col min="1" max="1" width="3" style="6" bestFit="1" customWidth="1"/>
    <col min="2" max="2" width="8.42578125" style="7" customWidth="1"/>
    <col min="3" max="3" width="9.42578125" style="8" customWidth="1"/>
    <col min="4" max="15" width="8.7109375" style="13" customWidth="1"/>
    <col min="16" max="16" width="8.7109375" style="1" customWidth="1"/>
    <col min="17" max="42" width="9.140625" style="12"/>
    <col min="43" max="16384" width="9.140625" style="13"/>
  </cols>
  <sheetData>
    <row r="1" spans="1:40" ht="32.1" customHeight="1">
      <c r="A1" s="9" t="s">
        <v>0</v>
      </c>
      <c r="B1" s="9" t="s">
        <v>37</v>
      </c>
      <c r="C1" s="9" t="s">
        <v>1</v>
      </c>
      <c r="D1" s="10" t="s">
        <v>53</v>
      </c>
      <c r="E1" s="10" t="s">
        <v>56</v>
      </c>
      <c r="F1" s="10" t="s">
        <v>57</v>
      </c>
      <c r="G1" s="10" t="s">
        <v>58</v>
      </c>
      <c r="H1" s="10" t="s">
        <v>59</v>
      </c>
      <c r="I1" s="10" t="s">
        <v>60</v>
      </c>
      <c r="J1" s="10" t="s">
        <v>61</v>
      </c>
      <c r="K1" s="10" t="s">
        <v>62</v>
      </c>
      <c r="L1" s="10" t="s">
        <v>64</v>
      </c>
      <c r="M1" s="10" t="s">
        <v>54</v>
      </c>
      <c r="N1" s="10" t="s">
        <v>55</v>
      </c>
      <c r="O1" s="10" t="s">
        <v>63</v>
      </c>
      <c r="P1" s="10" t="s">
        <v>65</v>
      </c>
    </row>
    <row r="2" spans="1:40" s="12" customFormat="1" ht="15.95" customHeight="1">
      <c r="A2" s="3">
        <v>1</v>
      </c>
      <c r="B2" s="22" t="s">
        <v>38</v>
      </c>
      <c r="C2" s="5" t="s">
        <v>4</v>
      </c>
      <c r="D2" s="18">
        <v>224.96</v>
      </c>
      <c r="E2" s="18">
        <v>207.81</v>
      </c>
      <c r="F2" s="18">
        <v>428.6</v>
      </c>
      <c r="G2" s="18">
        <v>606.62</v>
      </c>
      <c r="H2" s="18">
        <v>761.92</v>
      </c>
      <c r="I2" s="18">
        <v>895.76</v>
      </c>
      <c r="J2" s="18">
        <v>1078.18</v>
      </c>
      <c r="K2" s="18">
        <v>1047.75</v>
      </c>
      <c r="L2" s="18">
        <v>906.02</v>
      </c>
      <c r="M2" s="18">
        <v>736.3</v>
      </c>
      <c r="N2" s="18">
        <v>528.64</v>
      </c>
      <c r="O2" s="18" t="s">
        <v>52</v>
      </c>
      <c r="P2" s="19">
        <f t="shared" ref="P2:P30" si="0">SUM(D2:O2)</f>
        <v>7422.5600000000013</v>
      </c>
      <c r="Q2" s="16"/>
      <c r="R2" s="16"/>
      <c r="S2" s="16"/>
      <c r="T2" s="16"/>
      <c r="U2" s="16"/>
      <c r="V2" s="16"/>
      <c r="W2" s="17"/>
      <c r="X2" s="17"/>
      <c r="Y2" s="16"/>
      <c r="Z2" s="16"/>
      <c r="AA2" s="16"/>
      <c r="AB2" s="16"/>
    </row>
    <row r="3" spans="1:40" s="15" customFormat="1" ht="15.95" customHeight="1">
      <c r="A3" s="11">
        <v>2</v>
      </c>
      <c r="B3" s="22"/>
      <c r="C3" s="4" t="s">
        <v>9</v>
      </c>
      <c r="D3" s="20">
        <v>257.12</v>
      </c>
      <c r="E3" s="20">
        <v>250.48</v>
      </c>
      <c r="F3" s="20">
        <v>462.97</v>
      </c>
      <c r="G3" s="20">
        <v>604.51</v>
      </c>
      <c r="H3" s="20">
        <v>854.52</v>
      </c>
      <c r="I3" s="20">
        <v>972.25</v>
      </c>
      <c r="J3" s="20">
        <v>1150.4100000000001</v>
      </c>
      <c r="K3" s="20">
        <v>1132.07</v>
      </c>
      <c r="L3" s="20">
        <v>985.57</v>
      </c>
      <c r="M3" s="20">
        <v>748.92</v>
      </c>
      <c r="N3" s="20">
        <v>538.78</v>
      </c>
      <c r="O3" s="20">
        <v>438.8</v>
      </c>
      <c r="P3" s="21">
        <f t="shared" si="0"/>
        <v>8396.4</v>
      </c>
      <c r="Q3" s="16"/>
      <c r="R3" s="16"/>
      <c r="S3" s="16"/>
      <c r="T3" s="16"/>
      <c r="U3" s="16"/>
      <c r="V3" s="17"/>
      <c r="W3" s="17"/>
      <c r="X3" s="17"/>
      <c r="Y3" s="16"/>
      <c r="Z3" s="16"/>
      <c r="AA3" s="16"/>
      <c r="AB3" s="16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</row>
    <row r="4" spans="1:40" s="12" customFormat="1" ht="15.95" customHeight="1">
      <c r="A4" s="3">
        <v>3</v>
      </c>
      <c r="B4" s="22"/>
      <c r="C4" s="5" t="s">
        <v>19</v>
      </c>
      <c r="D4" s="18">
        <v>273.56</v>
      </c>
      <c r="E4" s="18">
        <v>242.96</v>
      </c>
      <c r="F4" s="18">
        <v>436.3</v>
      </c>
      <c r="G4" s="18">
        <v>588.22</v>
      </c>
      <c r="H4" s="18">
        <v>836.79</v>
      </c>
      <c r="I4" s="18">
        <v>977.6</v>
      </c>
      <c r="J4" s="18">
        <v>1159.28</v>
      </c>
      <c r="K4" s="18">
        <v>1150.73</v>
      </c>
      <c r="L4" s="18">
        <v>1013.44</v>
      </c>
      <c r="M4" s="18">
        <v>744.3</v>
      </c>
      <c r="N4" s="18">
        <v>524.33000000000004</v>
      </c>
      <c r="O4" s="18" t="s">
        <v>52</v>
      </c>
      <c r="P4" s="19">
        <f t="shared" si="0"/>
        <v>7947.5100000000011</v>
      </c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</row>
    <row r="5" spans="1:40" s="15" customFormat="1" ht="15.95" customHeight="1">
      <c r="A5" s="11">
        <v>4</v>
      </c>
      <c r="B5" s="22" t="s">
        <v>39</v>
      </c>
      <c r="C5" s="4" t="s">
        <v>5</v>
      </c>
      <c r="D5" s="20">
        <v>310.58999999999997</v>
      </c>
      <c r="E5" s="20">
        <v>280.10000000000002</v>
      </c>
      <c r="F5" s="20">
        <v>520.95000000000005</v>
      </c>
      <c r="G5" s="20">
        <v>625.54999999999995</v>
      </c>
      <c r="H5" s="20">
        <v>858.54</v>
      </c>
      <c r="I5" s="20">
        <v>942.84</v>
      </c>
      <c r="J5" s="20">
        <v>1089.69</v>
      </c>
      <c r="K5" s="20">
        <v>1086.32</v>
      </c>
      <c r="L5" s="20">
        <v>936.87</v>
      </c>
      <c r="M5" s="20">
        <v>751</v>
      </c>
      <c r="N5" s="20">
        <v>495.37</v>
      </c>
      <c r="O5" s="20">
        <v>404.17</v>
      </c>
      <c r="P5" s="21">
        <f t="shared" si="0"/>
        <v>8301.99</v>
      </c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</row>
    <row r="6" spans="1:40" s="12" customFormat="1" ht="15.95" customHeight="1">
      <c r="A6" s="3">
        <v>5</v>
      </c>
      <c r="B6" s="22"/>
      <c r="C6" s="5" t="s">
        <v>6</v>
      </c>
      <c r="D6" s="18">
        <v>266.52999999999997</v>
      </c>
      <c r="E6" s="18">
        <v>262.54000000000002</v>
      </c>
      <c r="F6" s="18">
        <v>485.41</v>
      </c>
      <c r="G6" s="18">
        <v>644.54</v>
      </c>
      <c r="H6" s="18">
        <v>888.56</v>
      </c>
      <c r="I6" s="18">
        <v>996.73</v>
      </c>
      <c r="J6" s="18">
        <v>1176.8800000000001</v>
      </c>
      <c r="K6" s="18">
        <v>1166.6400000000001</v>
      </c>
      <c r="L6" s="18">
        <v>1004.36</v>
      </c>
      <c r="M6" s="18">
        <v>758.18</v>
      </c>
      <c r="N6" s="18">
        <v>533.02</v>
      </c>
      <c r="O6" s="18">
        <v>411.18</v>
      </c>
      <c r="P6" s="19">
        <f t="shared" si="0"/>
        <v>8594.5700000000015</v>
      </c>
      <c r="Q6" s="16"/>
      <c r="R6" s="16"/>
      <c r="S6" s="16"/>
      <c r="T6" s="16"/>
      <c r="U6" s="16"/>
      <c r="V6" s="17"/>
      <c r="W6" s="17"/>
      <c r="X6" s="17"/>
      <c r="Y6" s="16"/>
      <c r="Z6" s="16"/>
      <c r="AA6" s="16"/>
      <c r="AB6" s="16"/>
    </row>
    <row r="7" spans="1:40" s="15" customFormat="1" ht="15.95" customHeight="1">
      <c r="A7" s="11">
        <v>6</v>
      </c>
      <c r="B7" s="22" t="s">
        <v>40</v>
      </c>
      <c r="C7" s="4" t="s">
        <v>8</v>
      </c>
      <c r="D7" s="20">
        <v>242.22</v>
      </c>
      <c r="E7" s="20">
        <v>261.27</v>
      </c>
      <c r="F7" s="20">
        <v>493.07</v>
      </c>
      <c r="G7" s="20">
        <v>616.04999999999995</v>
      </c>
      <c r="H7" s="20">
        <v>875.67</v>
      </c>
      <c r="I7" s="20">
        <v>966.71</v>
      </c>
      <c r="J7" s="20">
        <v>1114.06</v>
      </c>
      <c r="K7" s="20">
        <v>1116.5899999999999</v>
      </c>
      <c r="L7" s="20">
        <v>954.39</v>
      </c>
      <c r="M7" s="20">
        <v>726.83</v>
      </c>
      <c r="N7" s="20">
        <v>516.45000000000005</v>
      </c>
      <c r="O7" s="20">
        <v>396.6</v>
      </c>
      <c r="P7" s="21">
        <f t="shared" si="0"/>
        <v>8279.91</v>
      </c>
      <c r="Q7" s="16"/>
      <c r="R7" s="17"/>
      <c r="S7" s="16"/>
      <c r="T7" s="16"/>
      <c r="U7" s="16"/>
      <c r="V7" s="16"/>
      <c r="W7" s="17"/>
      <c r="X7" s="17"/>
      <c r="Y7" s="16"/>
      <c r="Z7" s="16"/>
      <c r="AA7" s="16"/>
      <c r="AB7" s="16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</row>
    <row r="8" spans="1:40" s="12" customFormat="1" ht="15.95" customHeight="1">
      <c r="A8" s="3">
        <v>7</v>
      </c>
      <c r="B8" s="22"/>
      <c r="C8" s="5" t="s">
        <v>66</v>
      </c>
      <c r="D8" s="18">
        <v>273.18</v>
      </c>
      <c r="E8" s="18">
        <v>256.2</v>
      </c>
      <c r="F8" s="18">
        <v>473.77</v>
      </c>
      <c r="G8" s="18">
        <v>619.57000000000005</v>
      </c>
      <c r="H8" s="18">
        <v>842.86</v>
      </c>
      <c r="I8" s="18">
        <v>939.19</v>
      </c>
      <c r="J8" s="18">
        <v>1100.99</v>
      </c>
      <c r="K8" s="18">
        <v>1100.73</v>
      </c>
      <c r="L8" s="18">
        <v>950.35</v>
      </c>
      <c r="M8" s="18">
        <v>737.06</v>
      </c>
      <c r="N8" s="18">
        <v>524.36</v>
      </c>
      <c r="O8" s="18">
        <v>439.67</v>
      </c>
      <c r="P8" s="19">
        <f t="shared" si="0"/>
        <v>8257.9299999999985</v>
      </c>
      <c r="Q8" s="16"/>
      <c r="R8" s="17"/>
      <c r="S8" s="16"/>
      <c r="T8" s="16"/>
      <c r="U8" s="16"/>
      <c r="V8" s="16"/>
      <c r="W8" s="17"/>
      <c r="X8" s="17"/>
      <c r="Y8" s="16"/>
      <c r="Z8" s="16"/>
      <c r="AA8" s="16"/>
      <c r="AB8" s="16"/>
    </row>
    <row r="9" spans="1:40" s="15" customFormat="1" ht="15.95" customHeight="1">
      <c r="A9" s="11">
        <v>8</v>
      </c>
      <c r="B9" s="11" t="s">
        <v>41</v>
      </c>
      <c r="C9" s="4" t="s">
        <v>3</v>
      </c>
      <c r="D9" s="20">
        <v>268.14</v>
      </c>
      <c r="E9" s="20">
        <v>274.49</v>
      </c>
      <c r="F9" s="20">
        <v>484.84</v>
      </c>
      <c r="G9" s="20">
        <v>622.57000000000005</v>
      </c>
      <c r="H9" s="20">
        <v>909.51</v>
      </c>
      <c r="I9" s="20">
        <v>980.44</v>
      </c>
      <c r="J9" s="20">
        <v>1134.98</v>
      </c>
      <c r="K9" s="20">
        <v>1118.8699999999999</v>
      </c>
      <c r="L9" s="20">
        <v>964.3</v>
      </c>
      <c r="M9" s="20">
        <v>747.25</v>
      </c>
      <c r="N9" s="20">
        <v>490.71</v>
      </c>
      <c r="O9" s="20">
        <v>415.76</v>
      </c>
      <c r="P9" s="21">
        <f t="shared" si="0"/>
        <v>8411.86</v>
      </c>
      <c r="Q9" s="16"/>
      <c r="R9" s="16"/>
      <c r="S9" s="16"/>
      <c r="T9" s="16"/>
      <c r="U9" s="16"/>
      <c r="V9" s="16"/>
      <c r="W9" s="17"/>
      <c r="X9" s="17"/>
      <c r="Y9" s="16"/>
      <c r="Z9" s="16"/>
      <c r="AA9" s="16"/>
      <c r="AB9" s="16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</row>
    <row r="10" spans="1:40" s="12" customFormat="1" ht="15.95" customHeight="1">
      <c r="A10" s="3">
        <v>9</v>
      </c>
      <c r="B10" s="22" t="s">
        <v>42</v>
      </c>
      <c r="C10" s="5" t="s">
        <v>11</v>
      </c>
      <c r="D10" s="18">
        <v>316.57</v>
      </c>
      <c r="E10" s="18">
        <v>296.87</v>
      </c>
      <c r="F10" s="18">
        <v>554.46</v>
      </c>
      <c r="G10" s="18">
        <v>725.39</v>
      </c>
      <c r="H10" s="18">
        <v>955.74</v>
      </c>
      <c r="I10" s="18">
        <v>1048.55</v>
      </c>
      <c r="J10" s="18">
        <v>1212.46</v>
      </c>
      <c r="K10" s="18">
        <v>1218.54</v>
      </c>
      <c r="L10" s="18">
        <v>1038.8699999999999</v>
      </c>
      <c r="M10" s="18">
        <v>823.01</v>
      </c>
      <c r="N10" s="18">
        <v>582.02</v>
      </c>
      <c r="O10" s="18">
        <v>445.89</v>
      </c>
      <c r="P10" s="19">
        <f t="shared" si="0"/>
        <v>9218.369999999999</v>
      </c>
      <c r="Q10" s="16"/>
      <c r="R10" s="16"/>
      <c r="S10" s="16"/>
      <c r="T10" s="16"/>
      <c r="U10" s="16"/>
      <c r="V10" s="17"/>
      <c r="W10" s="17"/>
      <c r="X10" s="17"/>
      <c r="Y10" s="16"/>
      <c r="Z10" s="16"/>
      <c r="AA10" s="16"/>
      <c r="AB10" s="16"/>
    </row>
    <row r="11" spans="1:40" s="15" customFormat="1" ht="15.95" customHeight="1">
      <c r="A11" s="11">
        <v>10</v>
      </c>
      <c r="B11" s="22"/>
      <c r="C11" s="4" t="s">
        <v>30</v>
      </c>
      <c r="D11" s="20">
        <v>302.35000000000002</v>
      </c>
      <c r="E11" s="20">
        <v>286.52999999999997</v>
      </c>
      <c r="F11" s="20">
        <v>510.09</v>
      </c>
      <c r="G11" s="20">
        <v>656.78</v>
      </c>
      <c r="H11" s="20">
        <v>889.29</v>
      </c>
      <c r="I11" s="20">
        <v>989.77</v>
      </c>
      <c r="J11" s="20">
        <v>1151.77</v>
      </c>
      <c r="K11" s="20">
        <v>1133.6300000000001</v>
      </c>
      <c r="L11" s="20">
        <v>981.82</v>
      </c>
      <c r="M11" s="20">
        <v>761.41</v>
      </c>
      <c r="N11" s="20">
        <v>545.86</v>
      </c>
      <c r="O11" s="20">
        <v>426.11</v>
      </c>
      <c r="P11" s="21">
        <f t="shared" si="0"/>
        <v>8635.41</v>
      </c>
      <c r="Q11" s="16"/>
      <c r="R11" s="16"/>
      <c r="S11" s="16"/>
      <c r="T11" s="16"/>
      <c r="U11" s="16"/>
      <c r="V11" s="16"/>
      <c r="W11" s="17"/>
      <c r="X11" s="17"/>
      <c r="Y11" s="16"/>
      <c r="Z11" s="16"/>
      <c r="AA11" s="16"/>
      <c r="AB11" s="16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1:40" s="12" customFormat="1" ht="15.95" customHeight="1">
      <c r="A12" s="3">
        <v>11</v>
      </c>
      <c r="B12" s="22"/>
      <c r="C12" s="5" t="s">
        <v>22</v>
      </c>
      <c r="D12" s="18">
        <v>346.57</v>
      </c>
      <c r="E12" s="18">
        <v>300.75</v>
      </c>
      <c r="F12" s="18">
        <v>598.41999999999996</v>
      </c>
      <c r="G12" s="18">
        <v>745.88</v>
      </c>
      <c r="H12" s="18">
        <v>969.93</v>
      </c>
      <c r="I12" s="18">
        <v>1078.8499999999999</v>
      </c>
      <c r="J12" s="18">
        <v>1232.23</v>
      </c>
      <c r="K12" s="18">
        <v>1211.43</v>
      </c>
      <c r="L12" s="18">
        <v>1042.05</v>
      </c>
      <c r="M12" s="18">
        <v>833.98</v>
      </c>
      <c r="N12" s="18">
        <v>573.89</v>
      </c>
      <c r="O12" s="18">
        <v>446.26</v>
      </c>
      <c r="P12" s="19">
        <f t="shared" si="0"/>
        <v>9380.24</v>
      </c>
      <c r="Q12" s="16"/>
      <c r="R12" s="16"/>
      <c r="S12" s="16"/>
      <c r="T12" s="16"/>
      <c r="U12" s="16"/>
      <c r="V12" s="16"/>
      <c r="W12" s="16"/>
      <c r="X12" s="17"/>
      <c r="Y12" s="16"/>
      <c r="Z12" s="16"/>
      <c r="AA12" s="16"/>
      <c r="AB12" s="16"/>
    </row>
    <row r="13" spans="1:40" s="15" customFormat="1" ht="15.95" customHeight="1">
      <c r="A13" s="11">
        <v>12</v>
      </c>
      <c r="B13" s="22"/>
      <c r="C13" s="4" t="s">
        <v>35</v>
      </c>
      <c r="D13" s="20">
        <v>320.54000000000002</v>
      </c>
      <c r="E13" s="20">
        <v>310.08999999999997</v>
      </c>
      <c r="F13" s="20">
        <v>544.74</v>
      </c>
      <c r="G13" s="20">
        <v>709.04</v>
      </c>
      <c r="H13" s="20">
        <v>937.93</v>
      </c>
      <c r="I13" s="20">
        <v>1025.74</v>
      </c>
      <c r="J13" s="20">
        <v>1194.04</v>
      </c>
      <c r="K13" s="20">
        <v>1169.29</v>
      </c>
      <c r="L13" s="20">
        <v>1023.42</v>
      </c>
      <c r="M13" s="20">
        <v>807.65</v>
      </c>
      <c r="N13" s="20">
        <v>570.04999999999995</v>
      </c>
      <c r="O13" s="20">
        <v>439.58</v>
      </c>
      <c r="P13" s="21">
        <f t="shared" si="0"/>
        <v>9052.1099999999988</v>
      </c>
      <c r="Q13" s="16"/>
      <c r="R13" s="16"/>
      <c r="S13" s="16"/>
      <c r="T13" s="16"/>
      <c r="U13" s="16"/>
      <c r="V13" s="17"/>
      <c r="W13" s="17"/>
      <c r="X13" s="17"/>
      <c r="Y13" s="16"/>
      <c r="Z13" s="16"/>
      <c r="AA13" s="16"/>
      <c r="AB13" s="16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</row>
    <row r="14" spans="1:40" s="12" customFormat="1" ht="15.95" customHeight="1">
      <c r="A14" s="3">
        <v>13</v>
      </c>
      <c r="B14" s="22" t="s">
        <v>43</v>
      </c>
      <c r="C14" s="5" t="s">
        <v>32</v>
      </c>
      <c r="D14" s="18">
        <v>316.04000000000002</v>
      </c>
      <c r="E14" s="18">
        <v>302.37</v>
      </c>
      <c r="F14" s="18">
        <v>554.70000000000005</v>
      </c>
      <c r="G14" s="18">
        <v>699</v>
      </c>
      <c r="H14" s="18">
        <v>924.05</v>
      </c>
      <c r="I14" s="18">
        <v>1002.38</v>
      </c>
      <c r="J14" s="18">
        <v>1182.04</v>
      </c>
      <c r="K14" s="18">
        <v>1161.93</v>
      </c>
      <c r="L14" s="18">
        <v>1006.08</v>
      </c>
      <c r="M14" s="18">
        <v>783.72</v>
      </c>
      <c r="N14" s="18">
        <v>555.63</v>
      </c>
      <c r="O14" s="18">
        <v>425.07</v>
      </c>
      <c r="P14" s="19">
        <f t="shared" si="0"/>
        <v>8913.01</v>
      </c>
      <c r="Q14" s="16"/>
      <c r="R14" s="16"/>
      <c r="S14" s="16"/>
      <c r="T14" s="16"/>
      <c r="U14" s="16"/>
      <c r="V14" s="17"/>
      <c r="W14" s="17"/>
      <c r="X14" s="17"/>
      <c r="Y14" s="16"/>
      <c r="Z14" s="16"/>
      <c r="AA14" s="16"/>
      <c r="AB14" s="16"/>
    </row>
    <row r="15" spans="1:40" s="15" customFormat="1" ht="15.95" customHeight="1">
      <c r="A15" s="11">
        <v>14</v>
      </c>
      <c r="B15" s="22"/>
      <c r="C15" s="4" t="s">
        <v>20</v>
      </c>
      <c r="D15" s="20">
        <v>320.10000000000002</v>
      </c>
      <c r="E15" s="20">
        <v>306.75</v>
      </c>
      <c r="F15" s="20">
        <v>557.76</v>
      </c>
      <c r="G15" s="20">
        <v>698.08</v>
      </c>
      <c r="H15" s="20">
        <v>918.95</v>
      </c>
      <c r="I15" s="20">
        <v>1005.27</v>
      </c>
      <c r="J15" s="20">
        <v>1178.3699999999999</v>
      </c>
      <c r="K15" s="20">
        <v>1150.9000000000001</v>
      </c>
      <c r="L15" s="20">
        <v>1005.62</v>
      </c>
      <c r="M15" s="20">
        <v>782.12</v>
      </c>
      <c r="N15" s="20">
        <v>552.23</v>
      </c>
      <c r="O15" s="20">
        <v>428.42</v>
      </c>
      <c r="P15" s="21">
        <f t="shared" si="0"/>
        <v>8904.57</v>
      </c>
      <c r="Q15" s="16"/>
      <c r="R15" s="16"/>
      <c r="S15" s="16"/>
      <c r="T15" s="16"/>
      <c r="U15" s="16"/>
      <c r="V15" s="17"/>
      <c r="W15" s="17"/>
      <c r="X15" s="17"/>
      <c r="Y15" s="16"/>
      <c r="Z15" s="16"/>
      <c r="AA15" s="16"/>
      <c r="AB15" s="16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</row>
    <row r="16" spans="1:40" s="12" customFormat="1" ht="15.95" customHeight="1">
      <c r="A16" s="3">
        <v>15</v>
      </c>
      <c r="B16" s="22"/>
      <c r="C16" s="5" t="s">
        <v>21</v>
      </c>
      <c r="D16" s="18">
        <v>301.91000000000003</v>
      </c>
      <c r="E16" s="18">
        <v>291.57</v>
      </c>
      <c r="F16" s="18">
        <v>531.69000000000005</v>
      </c>
      <c r="G16" s="18">
        <v>665.72</v>
      </c>
      <c r="H16" s="18">
        <v>875.13</v>
      </c>
      <c r="I16" s="18">
        <v>964.25</v>
      </c>
      <c r="J16" s="18">
        <v>1164.69</v>
      </c>
      <c r="K16" s="18">
        <v>1137.6400000000001</v>
      </c>
      <c r="L16" s="18">
        <v>985.93</v>
      </c>
      <c r="M16" s="18">
        <v>769.19</v>
      </c>
      <c r="N16" s="18">
        <v>553.48</v>
      </c>
      <c r="O16" s="18">
        <v>432.88</v>
      </c>
      <c r="P16" s="19">
        <f t="shared" si="0"/>
        <v>8674.08</v>
      </c>
      <c r="Q16" s="16"/>
      <c r="R16" s="16"/>
      <c r="S16" s="16"/>
      <c r="T16" s="16"/>
      <c r="U16" s="16"/>
      <c r="V16" s="16"/>
      <c r="W16" s="17"/>
      <c r="X16" s="17"/>
      <c r="Y16" s="16"/>
      <c r="Z16" s="16"/>
      <c r="AA16" s="16"/>
      <c r="AB16" s="16"/>
    </row>
    <row r="17" spans="1:40" s="15" customFormat="1" ht="15.95" customHeight="1">
      <c r="A17" s="11">
        <v>16</v>
      </c>
      <c r="B17" s="22"/>
      <c r="C17" s="4" t="s">
        <v>51</v>
      </c>
      <c r="D17" s="20">
        <v>299.10000000000002</v>
      </c>
      <c r="E17" s="20">
        <v>287.99</v>
      </c>
      <c r="F17" s="20">
        <v>527.53</v>
      </c>
      <c r="G17" s="20">
        <v>668.46</v>
      </c>
      <c r="H17" s="20">
        <v>874.88</v>
      </c>
      <c r="I17" s="20">
        <v>973.02</v>
      </c>
      <c r="J17" s="20">
        <v>1147.98</v>
      </c>
      <c r="K17" s="20">
        <v>1121.08</v>
      </c>
      <c r="L17" s="20">
        <v>965.47</v>
      </c>
      <c r="M17" s="20">
        <v>758.93</v>
      </c>
      <c r="N17" s="20">
        <v>544.26</v>
      </c>
      <c r="O17" s="20">
        <v>415.55</v>
      </c>
      <c r="P17" s="21">
        <f t="shared" si="0"/>
        <v>8584.25</v>
      </c>
      <c r="Q17" s="16"/>
      <c r="R17" s="16"/>
      <c r="S17" s="16"/>
      <c r="T17" s="16"/>
      <c r="U17" s="16"/>
      <c r="V17" s="16"/>
      <c r="W17" s="17"/>
      <c r="X17" s="17"/>
      <c r="Y17" s="16"/>
      <c r="Z17" s="16"/>
      <c r="AA17" s="16"/>
      <c r="AB17" s="16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</row>
    <row r="18" spans="1:40" s="12" customFormat="1" ht="15.95" customHeight="1">
      <c r="A18" s="3">
        <v>17</v>
      </c>
      <c r="B18" s="22" t="s">
        <v>44</v>
      </c>
      <c r="C18" s="5" t="s">
        <v>24</v>
      </c>
      <c r="D18" s="18">
        <v>303.33</v>
      </c>
      <c r="E18" s="18">
        <v>300.81</v>
      </c>
      <c r="F18" s="18">
        <v>538.92999999999995</v>
      </c>
      <c r="G18" s="18">
        <v>682.35</v>
      </c>
      <c r="H18" s="18">
        <v>885.83</v>
      </c>
      <c r="I18" s="18">
        <v>967.14</v>
      </c>
      <c r="J18" s="18">
        <v>1127.92</v>
      </c>
      <c r="K18" s="18">
        <v>1105.73</v>
      </c>
      <c r="L18" s="18">
        <v>958.54</v>
      </c>
      <c r="M18" s="18">
        <v>753.39</v>
      </c>
      <c r="N18" s="18">
        <v>543.09</v>
      </c>
      <c r="O18" s="18">
        <v>373.47</v>
      </c>
      <c r="P18" s="19">
        <f t="shared" si="0"/>
        <v>8540.5299999999988</v>
      </c>
      <c r="Q18" s="16"/>
      <c r="R18" s="16"/>
      <c r="S18" s="16"/>
      <c r="T18" s="16"/>
      <c r="U18" s="16"/>
      <c r="V18" s="17"/>
      <c r="W18" s="17"/>
      <c r="X18" s="17"/>
      <c r="Y18" s="16"/>
      <c r="Z18" s="16"/>
      <c r="AA18" s="16"/>
      <c r="AB18" s="16"/>
    </row>
    <row r="19" spans="1:40" s="15" customFormat="1" ht="15.95" customHeight="1">
      <c r="A19" s="11">
        <v>18</v>
      </c>
      <c r="B19" s="22"/>
      <c r="C19" s="4" t="s">
        <v>27</v>
      </c>
      <c r="D19" s="20">
        <v>285.08</v>
      </c>
      <c r="E19" s="20">
        <v>287.89999999999998</v>
      </c>
      <c r="F19" s="20">
        <v>533.44000000000005</v>
      </c>
      <c r="G19" s="20">
        <v>694</v>
      </c>
      <c r="H19" s="20">
        <v>922.47</v>
      </c>
      <c r="I19" s="20">
        <v>1011.17</v>
      </c>
      <c r="J19" s="20">
        <v>1189.07</v>
      </c>
      <c r="K19" s="20">
        <v>1167.92</v>
      </c>
      <c r="L19" s="20">
        <v>1013.81</v>
      </c>
      <c r="M19" s="20">
        <v>781.81</v>
      </c>
      <c r="N19" s="20">
        <v>545.05999999999995</v>
      </c>
      <c r="O19" s="20">
        <v>404.17</v>
      </c>
      <c r="P19" s="21">
        <f t="shared" si="0"/>
        <v>8835.9</v>
      </c>
      <c r="Q19" s="16"/>
      <c r="R19" s="16"/>
      <c r="S19" s="16"/>
      <c r="T19" s="16"/>
      <c r="U19" s="16"/>
      <c r="V19" s="17"/>
      <c r="W19" s="17"/>
      <c r="X19" s="17"/>
      <c r="Y19" s="16"/>
      <c r="Z19" s="16"/>
      <c r="AA19" s="16"/>
      <c r="AB19" s="16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1:40" s="12" customFormat="1" ht="15.95" customHeight="1">
      <c r="A20" s="3">
        <v>19</v>
      </c>
      <c r="B20" s="22"/>
      <c r="C20" s="5" t="s">
        <v>16</v>
      </c>
      <c r="D20" s="18">
        <v>284.76</v>
      </c>
      <c r="E20" s="18">
        <v>280.97000000000003</v>
      </c>
      <c r="F20" s="18">
        <v>544.98</v>
      </c>
      <c r="G20" s="18">
        <v>687.67</v>
      </c>
      <c r="H20" s="18">
        <v>914.45</v>
      </c>
      <c r="I20" s="18">
        <v>1012.32</v>
      </c>
      <c r="J20" s="18">
        <v>1190.42</v>
      </c>
      <c r="K20" s="18">
        <v>1173.52</v>
      </c>
      <c r="L20" s="18">
        <v>1012.7</v>
      </c>
      <c r="M20" s="18">
        <v>773.28</v>
      </c>
      <c r="N20" s="18">
        <v>544.04999999999995</v>
      </c>
      <c r="O20" s="18">
        <v>405.59</v>
      </c>
      <c r="P20" s="19">
        <f t="shared" si="0"/>
        <v>8824.7099999999991</v>
      </c>
      <c r="Q20" s="16"/>
      <c r="R20" s="16"/>
      <c r="S20" s="16"/>
      <c r="T20" s="16"/>
      <c r="U20" s="16"/>
      <c r="V20" s="17"/>
      <c r="W20" s="17"/>
      <c r="X20" s="17"/>
      <c r="Y20" s="16"/>
      <c r="Z20" s="16"/>
      <c r="AA20" s="16"/>
      <c r="AB20" s="16"/>
    </row>
    <row r="21" spans="1:40" s="15" customFormat="1" ht="15.95" customHeight="1">
      <c r="A21" s="11">
        <v>20</v>
      </c>
      <c r="B21" s="22" t="s">
        <v>45</v>
      </c>
      <c r="C21" s="4" t="s">
        <v>13</v>
      </c>
      <c r="D21" s="20">
        <v>313.62</v>
      </c>
      <c r="E21" s="20">
        <v>301.94</v>
      </c>
      <c r="F21" s="20">
        <v>547.28</v>
      </c>
      <c r="G21" s="20">
        <v>713.8</v>
      </c>
      <c r="H21" s="20">
        <v>922.58</v>
      </c>
      <c r="I21" s="20">
        <v>1013.6</v>
      </c>
      <c r="J21" s="20">
        <v>1182.27</v>
      </c>
      <c r="K21" s="20">
        <v>1163.71</v>
      </c>
      <c r="L21" s="20">
        <v>1012.09</v>
      </c>
      <c r="M21" s="20">
        <v>788.56</v>
      </c>
      <c r="N21" s="20">
        <v>551.1</v>
      </c>
      <c r="O21" s="20">
        <v>413.77</v>
      </c>
      <c r="P21" s="21">
        <f t="shared" si="0"/>
        <v>8924.3200000000015</v>
      </c>
      <c r="Q21" s="16"/>
      <c r="R21" s="16"/>
      <c r="S21" s="16"/>
      <c r="T21" s="16"/>
      <c r="U21" s="16"/>
      <c r="V21" s="17"/>
      <c r="W21" s="17"/>
      <c r="X21" s="17"/>
      <c r="Y21" s="16"/>
      <c r="Z21" s="16"/>
      <c r="AA21" s="16"/>
      <c r="AB21" s="16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</row>
    <row r="22" spans="1:40" s="12" customFormat="1" ht="15.95" customHeight="1">
      <c r="A22" s="3">
        <v>21</v>
      </c>
      <c r="B22" s="22"/>
      <c r="C22" s="5" t="s">
        <v>14</v>
      </c>
      <c r="D22" s="18">
        <v>323.88</v>
      </c>
      <c r="E22" s="18">
        <v>313.86</v>
      </c>
      <c r="F22" s="18">
        <v>564.13</v>
      </c>
      <c r="G22" s="18">
        <v>719.58</v>
      </c>
      <c r="H22" s="18">
        <v>916.97</v>
      </c>
      <c r="I22" s="18">
        <v>1007.69</v>
      </c>
      <c r="J22" s="18">
        <v>1168.26</v>
      </c>
      <c r="K22" s="18">
        <v>1135.96</v>
      </c>
      <c r="L22" s="18">
        <v>985.6</v>
      </c>
      <c r="M22" s="18">
        <v>768.18</v>
      </c>
      <c r="N22" s="18">
        <v>542.77</v>
      </c>
      <c r="O22" s="18">
        <v>410.55</v>
      </c>
      <c r="P22" s="19">
        <f t="shared" si="0"/>
        <v>8857.43</v>
      </c>
      <c r="Q22" s="16"/>
      <c r="R22" s="16"/>
      <c r="S22" s="16"/>
      <c r="T22" s="16"/>
      <c r="U22" s="16"/>
      <c r="V22" s="17"/>
      <c r="W22" s="17"/>
      <c r="X22" s="17"/>
      <c r="Y22" s="16"/>
      <c r="Z22" s="16"/>
      <c r="AA22" s="16"/>
      <c r="AB22" s="16"/>
    </row>
    <row r="23" spans="1:40" s="15" customFormat="1" ht="15.95" customHeight="1">
      <c r="A23" s="11">
        <v>22</v>
      </c>
      <c r="B23" s="22"/>
      <c r="C23" s="4" t="s">
        <v>34</v>
      </c>
      <c r="D23" s="20">
        <v>294.95999999999998</v>
      </c>
      <c r="E23" s="20">
        <v>289.98</v>
      </c>
      <c r="F23" s="20">
        <v>526.99</v>
      </c>
      <c r="G23" s="20">
        <v>661.26</v>
      </c>
      <c r="H23" s="20">
        <v>884.44</v>
      </c>
      <c r="I23" s="20">
        <v>970.17</v>
      </c>
      <c r="J23" s="20">
        <v>1097.3499999999999</v>
      </c>
      <c r="K23" s="20">
        <v>1095.99</v>
      </c>
      <c r="L23" s="20">
        <v>1001.97</v>
      </c>
      <c r="M23" s="20">
        <v>734.64</v>
      </c>
      <c r="N23" s="20">
        <v>534.66</v>
      </c>
      <c r="O23" s="20">
        <v>408.21</v>
      </c>
      <c r="P23" s="21">
        <f t="shared" si="0"/>
        <v>8500.619999999999</v>
      </c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</row>
    <row r="24" spans="1:40" s="12" customFormat="1" ht="15.95" customHeight="1">
      <c r="A24" s="3">
        <v>23</v>
      </c>
      <c r="B24" s="22" t="s">
        <v>46</v>
      </c>
      <c r="C24" s="5" t="s">
        <v>10</v>
      </c>
      <c r="D24" s="18">
        <v>345.16</v>
      </c>
      <c r="E24" s="18">
        <v>333.78</v>
      </c>
      <c r="F24" s="18">
        <v>591.37</v>
      </c>
      <c r="G24" s="18">
        <v>734.81</v>
      </c>
      <c r="H24" s="18">
        <v>953.76</v>
      </c>
      <c r="I24" s="18">
        <v>1025.06</v>
      </c>
      <c r="J24" s="18">
        <v>1180.96</v>
      </c>
      <c r="K24" s="18">
        <v>1159.31</v>
      </c>
      <c r="L24" s="18">
        <v>1018.4</v>
      </c>
      <c r="M24" s="18">
        <v>822.84</v>
      </c>
      <c r="N24" s="18">
        <v>585.01</v>
      </c>
      <c r="O24" s="18">
        <v>459.02</v>
      </c>
      <c r="P24" s="19">
        <f t="shared" si="0"/>
        <v>9209.48</v>
      </c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</row>
    <row r="25" spans="1:40" s="15" customFormat="1" ht="15.95" customHeight="1">
      <c r="A25" s="11">
        <v>24</v>
      </c>
      <c r="B25" s="22"/>
      <c r="C25" s="4" t="s">
        <v>31</v>
      </c>
      <c r="D25" s="20">
        <v>311.45999999999998</v>
      </c>
      <c r="E25" s="20">
        <v>303.61</v>
      </c>
      <c r="F25" s="20">
        <v>548</v>
      </c>
      <c r="G25" s="20">
        <v>710.18</v>
      </c>
      <c r="H25" s="20">
        <v>924.44</v>
      </c>
      <c r="I25" s="20">
        <v>1006.97</v>
      </c>
      <c r="J25" s="20">
        <v>1185.4100000000001</v>
      </c>
      <c r="K25" s="20">
        <v>1172.8599999999999</v>
      </c>
      <c r="L25" s="20">
        <v>1020.88</v>
      </c>
      <c r="M25" s="20">
        <v>797.19</v>
      </c>
      <c r="N25" s="20">
        <v>563.15</v>
      </c>
      <c r="O25" s="20">
        <v>430.83</v>
      </c>
      <c r="P25" s="21">
        <f t="shared" si="0"/>
        <v>8974.98</v>
      </c>
      <c r="Q25" s="16"/>
      <c r="R25" s="16"/>
      <c r="S25" s="16"/>
      <c r="T25" s="16"/>
      <c r="U25" s="16"/>
      <c r="V25" s="17"/>
      <c r="W25" s="17"/>
      <c r="X25" s="17"/>
      <c r="Y25" s="16"/>
      <c r="Z25" s="16"/>
      <c r="AA25" s="16"/>
      <c r="AB25" s="16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</row>
    <row r="26" spans="1:40" s="12" customFormat="1" ht="15.95" customHeight="1">
      <c r="A26" s="3">
        <v>25</v>
      </c>
      <c r="B26" s="22" t="s">
        <v>47</v>
      </c>
      <c r="C26" s="5" t="s">
        <v>15</v>
      </c>
      <c r="D26" s="18">
        <v>311.39999999999998</v>
      </c>
      <c r="E26" s="18">
        <v>299.01</v>
      </c>
      <c r="F26" s="18">
        <v>580.48</v>
      </c>
      <c r="G26" s="18">
        <v>748.29</v>
      </c>
      <c r="H26" s="18">
        <v>958.49</v>
      </c>
      <c r="I26" s="18">
        <v>1053.1300000000001</v>
      </c>
      <c r="J26" s="18">
        <v>1218.02</v>
      </c>
      <c r="K26" s="18">
        <v>1212.48</v>
      </c>
      <c r="L26" s="18">
        <v>1049.58</v>
      </c>
      <c r="M26" s="18">
        <v>832.35</v>
      </c>
      <c r="N26" s="18">
        <v>575.63</v>
      </c>
      <c r="O26" s="18">
        <v>448.13</v>
      </c>
      <c r="P26" s="19">
        <f t="shared" si="0"/>
        <v>9286.989999999998</v>
      </c>
      <c r="Q26" s="16"/>
      <c r="R26" s="16"/>
      <c r="S26" s="16"/>
      <c r="T26" s="16"/>
      <c r="U26" s="16"/>
      <c r="V26" s="17"/>
      <c r="W26" s="17"/>
      <c r="X26" s="17"/>
      <c r="Y26" s="16"/>
      <c r="Z26" s="16"/>
      <c r="AA26" s="16"/>
      <c r="AB26" s="16"/>
    </row>
    <row r="27" spans="1:40" s="15" customFormat="1" ht="15.95" customHeight="1">
      <c r="A27" s="11">
        <v>26</v>
      </c>
      <c r="B27" s="22"/>
      <c r="C27" s="4" t="s">
        <v>33</v>
      </c>
      <c r="D27" s="20">
        <v>362.2</v>
      </c>
      <c r="E27" s="20">
        <v>319.43</v>
      </c>
      <c r="F27" s="20">
        <v>573.52</v>
      </c>
      <c r="G27" s="20">
        <v>761.89</v>
      </c>
      <c r="H27" s="20">
        <v>968.39</v>
      </c>
      <c r="I27" s="20">
        <v>1059.3900000000001</v>
      </c>
      <c r="J27" s="20">
        <v>1168.44</v>
      </c>
      <c r="K27" s="20">
        <v>1141.45</v>
      </c>
      <c r="L27" s="20">
        <v>991.57</v>
      </c>
      <c r="M27" s="20">
        <v>826.63</v>
      </c>
      <c r="N27" s="20">
        <v>569.24</v>
      </c>
      <c r="O27" s="20">
        <v>450.37</v>
      </c>
      <c r="P27" s="21">
        <f t="shared" si="0"/>
        <v>9192.52</v>
      </c>
      <c r="Q27" s="16"/>
      <c r="R27" s="16"/>
      <c r="S27" s="16"/>
      <c r="T27" s="16"/>
      <c r="U27" s="16"/>
      <c r="V27" s="17"/>
      <c r="W27" s="17"/>
      <c r="X27" s="17"/>
      <c r="Y27" s="16"/>
      <c r="Z27" s="16"/>
      <c r="AA27" s="16"/>
      <c r="AB27" s="16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</row>
    <row r="28" spans="1:40" s="12" customFormat="1" ht="15.95" customHeight="1">
      <c r="A28" s="3">
        <v>27</v>
      </c>
      <c r="B28" s="22" t="s">
        <v>48</v>
      </c>
      <c r="C28" s="5" t="s">
        <v>7</v>
      </c>
      <c r="D28" s="18">
        <v>427.56</v>
      </c>
      <c r="E28" s="18">
        <v>383.36</v>
      </c>
      <c r="F28" s="18">
        <v>643.87</v>
      </c>
      <c r="G28" s="18">
        <v>799.81</v>
      </c>
      <c r="H28" s="18">
        <v>978.47</v>
      </c>
      <c r="I28" s="18">
        <v>1014.1</v>
      </c>
      <c r="J28" s="18">
        <v>1113.95</v>
      </c>
      <c r="K28" s="18">
        <v>1069.49</v>
      </c>
      <c r="L28" s="18">
        <v>933.07</v>
      </c>
      <c r="M28" s="18">
        <v>794.45</v>
      </c>
      <c r="N28" s="18">
        <v>558.20000000000005</v>
      </c>
      <c r="O28" s="18">
        <v>462.29</v>
      </c>
      <c r="P28" s="19">
        <f t="shared" si="0"/>
        <v>9178.6200000000008</v>
      </c>
      <c r="Q28" s="16"/>
      <c r="R28" s="16"/>
      <c r="S28" s="16"/>
      <c r="T28" s="16"/>
      <c r="U28" s="16"/>
      <c r="V28" s="17"/>
      <c r="W28" s="17"/>
      <c r="X28" s="17"/>
      <c r="Y28" s="16"/>
      <c r="Z28" s="16"/>
      <c r="AA28" s="16"/>
      <c r="AB28" s="16"/>
    </row>
    <row r="29" spans="1:40" s="15" customFormat="1" ht="15.95" customHeight="1">
      <c r="A29" s="11">
        <v>28</v>
      </c>
      <c r="B29" s="22"/>
      <c r="C29" s="4" t="s">
        <v>28</v>
      </c>
      <c r="D29" s="20">
        <v>364.76</v>
      </c>
      <c r="E29" s="20">
        <v>338.81</v>
      </c>
      <c r="F29" s="20">
        <v>609.83000000000004</v>
      </c>
      <c r="G29" s="20">
        <v>759.89</v>
      </c>
      <c r="H29" s="20">
        <v>959.8</v>
      </c>
      <c r="I29" s="20">
        <v>1029.81</v>
      </c>
      <c r="J29" s="20">
        <v>1186.9000000000001</v>
      </c>
      <c r="K29" s="20">
        <v>1144.26</v>
      </c>
      <c r="L29" s="20">
        <v>999.24</v>
      </c>
      <c r="M29" s="20">
        <v>853.56</v>
      </c>
      <c r="N29" s="20">
        <v>595.47</v>
      </c>
      <c r="O29" s="20">
        <v>456.57</v>
      </c>
      <c r="P29" s="21">
        <f t="shared" si="0"/>
        <v>9298.9</v>
      </c>
      <c r="Q29" s="17"/>
      <c r="R29" s="16"/>
      <c r="S29" s="16"/>
      <c r="T29" s="16"/>
      <c r="U29" s="16"/>
      <c r="V29" s="17"/>
      <c r="W29" s="17"/>
      <c r="X29" s="17"/>
      <c r="Y29" s="16"/>
      <c r="Z29" s="16"/>
      <c r="AA29" s="16"/>
      <c r="AB29" s="16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</row>
    <row r="30" spans="1:40" s="12" customFormat="1" ht="15.95" customHeight="1">
      <c r="A30" s="3">
        <v>29</v>
      </c>
      <c r="B30" s="22"/>
      <c r="C30" s="5" t="s">
        <v>29</v>
      </c>
      <c r="D30" s="18">
        <v>344</v>
      </c>
      <c r="E30" s="18">
        <v>305.77999999999997</v>
      </c>
      <c r="F30" s="18">
        <v>580.66</v>
      </c>
      <c r="G30" s="18">
        <v>758.54</v>
      </c>
      <c r="H30" s="18">
        <v>957.18</v>
      </c>
      <c r="I30" s="18">
        <v>1043.48</v>
      </c>
      <c r="J30" s="18">
        <v>1195.8800000000001</v>
      </c>
      <c r="K30" s="18">
        <v>1183.78</v>
      </c>
      <c r="L30" s="18">
        <v>1016.78</v>
      </c>
      <c r="M30" s="18">
        <v>832.18</v>
      </c>
      <c r="N30" s="18">
        <v>582.04999999999995</v>
      </c>
      <c r="O30" s="18">
        <v>449.08</v>
      </c>
      <c r="P30" s="19">
        <f t="shared" si="0"/>
        <v>9249.39</v>
      </c>
      <c r="Q30" s="17"/>
      <c r="R30" s="16"/>
      <c r="S30" s="16"/>
      <c r="T30" s="16"/>
      <c r="U30" s="16"/>
      <c r="V30" s="17"/>
      <c r="W30" s="17"/>
      <c r="X30" s="17"/>
      <c r="Y30" s="16"/>
      <c r="Z30" s="16"/>
      <c r="AA30" s="16"/>
      <c r="AB30" s="16"/>
    </row>
    <row r="31" spans="1:40" s="15" customFormat="1" ht="15.95" customHeight="1">
      <c r="A31" s="11">
        <v>30</v>
      </c>
      <c r="B31" s="22"/>
      <c r="C31" s="4" t="s">
        <v>17</v>
      </c>
      <c r="D31" s="20">
        <v>327.76</v>
      </c>
      <c r="E31" s="20">
        <v>359.93</v>
      </c>
      <c r="F31" s="20">
        <v>564.32000000000005</v>
      </c>
      <c r="G31" s="20">
        <v>734.3</v>
      </c>
      <c r="H31" s="20">
        <v>961.06</v>
      </c>
      <c r="I31" s="20">
        <v>1046.0899999999999</v>
      </c>
      <c r="J31" s="20">
        <v>1224.97</v>
      </c>
      <c r="K31" s="20">
        <v>1207.1600000000001</v>
      </c>
      <c r="L31" s="20" t="s">
        <v>52</v>
      </c>
      <c r="M31" s="20" t="s">
        <v>52</v>
      </c>
      <c r="N31" s="20" t="s">
        <v>52</v>
      </c>
      <c r="O31" s="20" t="s">
        <v>52</v>
      </c>
      <c r="P31" s="21" t="s">
        <v>52</v>
      </c>
      <c r="Q31" s="17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</row>
    <row r="32" spans="1:40" s="12" customFormat="1" ht="15.95" customHeight="1">
      <c r="A32" s="3">
        <v>31</v>
      </c>
      <c r="B32" s="22" t="s">
        <v>49</v>
      </c>
      <c r="C32" s="5" t="s">
        <v>26</v>
      </c>
      <c r="D32" s="18">
        <v>349.61</v>
      </c>
      <c r="E32" s="18">
        <v>313.76</v>
      </c>
      <c r="F32" s="18">
        <v>581.22</v>
      </c>
      <c r="G32" s="18">
        <v>751.83</v>
      </c>
      <c r="H32" s="18">
        <v>950.62</v>
      </c>
      <c r="I32" s="18">
        <v>1008.35</v>
      </c>
      <c r="J32" s="18">
        <v>1177.98</v>
      </c>
      <c r="K32" s="18">
        <v>1158.57</v>
      </c>
      <c r="L32" s="18">
        <v>1002.11</v>
      </c>
      <c r="M32" s="18">
        <v>818.38</v>
      </c>
      <c r="N32" s="18">
        <v>564.99</v>
      </c>
      <c r="O32" s="18">
        <v>440.91</v>
      </c>
      <c r="P32" s="19">
        <f t="shared" ref="P32:P38" si="1">SUM(D32:O32)</f>
        <v>9118.33</v>
      </c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</row>
    <row r="33" spans="1:40" s="15" customFormat="1" ht="15.95" customHeight="1">
      <c r="A33" s="11">
        <v>32</v>
      </c>
      <c r="B33" s="22"/>
      <c r="C33" s="4" t="s">
        <v>12</v>
      </c>
      <c r="D33" s="20">
        <v>320.74</v>
      </c>
      <c r="E33" s="20">
        <v>307.97000000000003</v>
      </c>
      <c r="F33" s="20">
        <v>575.4</v>
      </c>
      <c r="G33" s="20">
        <v>747.55</v>
      </c>
      <c r="H33" s="20">
        <v>978.04</v>
      </c>
      <c r="I33" s="20">
        <v>1022.66</v>
      </c>
      <c r="J33" s="20">
        <v>1190.31</v>
      </c>
      <c r="K33" s="20">
        <v>1165.52</v>
      </c>
      <c r="L33" s="20">
        <v>1020</v>
      </c>
      <c r="M33" s="20">
        <v>836.74</v>
      </c>
      <c r="N33" s="20">
        <v>578.13</v>
      </c>
      <c r="O33" s="20">
        <v>445.61</v>
      </c>
      <c r="P33" s="21">
        <f t="shared" si="1"/>
        <v>9188.67</v>
      </c>
      <c r="Q33" s="16"/>
      <c r="R33" s="16"/>
      <c r="S33" s="16"/>
      <c r="T33" s="16"/>
      <c r="U33" s="16"/>
      <c r="V33" s="17"/>
      <c r="W33" s="16"/>
      <c r="X33" s="17"/>
      <c r="Y33" s="16"/>
      <c r="Z33" s="16"/>
      <c r="AA33" s="16"/>
      <c r="AB33" s="16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</row>
    <row r="34" spans="1:40" s="12" customFormat="1" ht="15.95" customHeight="1">
      <c r="A34" s="3">
        <v>33</v>
      </c>
      <c r="B34" s="22"/>
      <c r="C34" s="5" t="s">
        <v>23</v>
      </c>
      <c r="D34" s="18">
        <v>316.75</v>
      </c>
      <c r="E34" s="18">
        <v>323.58</v>
      </c>
      <c r="F34" s="18">
        <v>585.80999999999995</v>
      </c>
      <c r="G34" s="18">
        <v>726.92</v>
      </c>
      <c r="H34" s="18">
        <v>939.7</v>
      </c>
      <c r="I34" s="18">
        <v>1009.57</v>
      </c>
      <c r="J34" s="18">
        <v>1190.6600000000001</v>
      </c>
      <c r="K34" s="18">
        <v>1179.8900000000001</v>
      </c>
      <c r="L34" s="18">
        <v>1040.6400000000001</v>
      </c>
      <c r="M34" s="18">
        <v>811.42</v>
      </c>
      <c r="N34" s="18">
        <v>548.91</v>
      </c>
      <c r="O34" s="18">
        <v>420.01</v>
      </c>
      <c r="P34" s="19">
        <f t="shared" si="1"/>
        <v>9093.8600000000024</v>
      </c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</row>
    <row r="35" spans="1:40" s="15" customFormat="1" ht="15.95" customHeight="1">
      <c r="A35" s="11">
        <v>34</v>
      </c>
      <c r="B35" s="22" t="s">
        <v>50</v>
      </c>
      <c r="C35" s="4" t="s">
        <v>2</v>
      </c>
      <c r="D35" s="20">
        <v>436.33</v>
      </c>
      <c r="E35" s="20">
        <v>374.07</v>
      </c>
      <c r="F35" s="20">
        <v>652.55999999999995</v>
      </c>
      <c r="G35" s="20">
        <v>841.52</v>
      </c>
      <c r="H35" s="20">
        <v>1047.51</v>
      </c>
      <c r="I35" s="20">
        <v>1117.07</v>
      </c>
      <c r="J35" s="20">
        <v>1225.82</v>
      </c>
      <c r="K35" s="20">
        <v>1191.8399999999999</v>
      </c>
      <c r="L35" s="20">
        <v>1042.31</v>
      </c>
      <c r="M35" s="20">
        <v>888.22</v>
      </c>
      <c r="N35" s="20">
        <v>624.28</v>
      </c>
      <c r="O35" s="20">
        <v>506.97</v>
      </c>
      <c r="P35" s="21">
        <f t="shared" si="1"/>
        <v>9948.4999999999982</v>
      </c>
      <c r="Q35" s="16"/>
      <c r="R35" s="16"/>
      <c r="S35" s="16"/>
      <c r="T35" s="16"/>
      <c r="U35" s="17"/>
      <c r="V35" s="17"/>
      <c r="W35" s="17"/>
      <c r="X35" s="17"/>
      <c r="Y35" s="17"/>
      <c r="Z35" s="16"/>
      <c r="AA35" s="16"/>
      <c r="AB35" s="16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</row>
    <row r="36" spans="1:40" s="12" customFormat="1" ht="15.95" customHeight="1">
      <c r="A36" s="3">
        <v>35</v>
      </c>
      <c r="B36" s="22"/>
      <c r="C36" s="5" t="s">
        <v>25</v>
      </c>
      <c r="D36" s="18">
        <v>388.54</v>
      </c>
      <c r="E36" s="18">
        <v>347.88</v>
      </c>
      <c r="F36" s="18">
        <v>616.78</v>
      </c>
      <c r="G36" s="18">
        <v>817.85</v>
      </c>
      <c r="H36" s="18">
        <v>1026.98</v>
      </c>
      <c r="I36" s="18">
        <v>1089.68</v>
      </c>
      <c r="J36" s="18">
        <v>1239.53</v>
      </c>
      <c r="K36" s="18">
        <v>1219.05</v>
      </c>
      <c r="L36" s="18">
        <v>1065.4000000000001</v>
      </c>
      <c r="M36" s="18">
        <v>884.1</v>
      </c>
      <c r="N36" s="18">
        <v>611.78</v>
      </c>
      <c r="O36" s="18">
        <v>468.05</v>
      </c>
      <c r="P36" s="19">
        <f t="shared" si="1"/>
        <v>9775.6200000000008</v>
      </c>
      <c r="Q36" s="16"/>
      <c r="R36" s="16"/>
      <c r="S36" s="16"/>
      <c r="T36" s="16"/>
      <c r="U36" s="17"/>
      <c r="V36" s="17"/>
      <c r="W36" s="17"/>
      <c r="X36" s="17"/>
      <c r="Y36" s="17"/>
      <c r="Z36" s="16"/>
      <c r="AA36" s="16"/>
      <c r="AB36" s="16"/>
    </row>
    <row r="37" spans="1:40" s="15" customFormat="1" ht="15.95" customHeight="1">
      <c r="A37" s="11">
        <v>36</v>
      </c>
      <c r="B37" s="22"/>
      <c r="C37" s="4" t="s">
        <v>36</v>
      </c>
      <c r="D37" s="20">
        <v>427.14</v>
      </c>
      <c r="E37" s="20">
        <v>345.15</v>
      </c>
      <c r="F37" s="20">
        <v>591.98</v>
      </c>
      <c r="G37" s="20">
        <v>785.43</v>
      </c>
      <c r="H37" s="20">
        <v>1010.95</v>
      </c>
      <c r="I37" s="20">
        <v>1085.96</v>
      </c>
      <c r="J37" s="20">
        <v>1173.08</v>
      </c>
      <c r="K37" s="20">
        <v>1145.9100000000001</v>
      </c>
      <c r="L37" s="20">
        <v>1021.18</v>
      </c>
      <c r="M37" s="20">
        <v>870.24</v>
      </c>
      <c r="N37" s="20">
        <v>620.83000000000004</v>
      </c>
      <c r="O37" s="20">
        <v>478.06</v>
      </c>
      <c r="P37" s="21">
        <f t="shared" si="1"/>
        <v>9555.91</v>
      </c>
      <c r="Q37" s="16"/>
      <c r="R37" s="16"/>
      <c r="S37" s="16"/>
      <c r="T37" s="16"/>
      <c r="U37" s="16"/>
      <c r="V37" s="17"/>
      <c r="W37" s="17"/>
      <c r="X37" s="17"/>
      <c r="Y37" s="16"/>
      <c r="Z37" s="16"/>
      <c r="AA37" s="16"/>
      <c r="AB37" s="16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</row>
    <row r="38" spans="1:40" s="12" customFormat="1" ht="15.95" customHeight="1">
      <c r="A38" s="3">
        <v>37</v>
      </c>
      <c r="B38" s="22"/>
      <c r="C38" s="5" t="s">
        <v>18</v>
      </c>
      <c r="D38" s="18">
        <v>391.74</v>
      </c>
      <c r="E38" s="18">
        <v>349.14</v>
      </c>
      <c r="F38" s="18">
        <v>619.95000000000005</v>
      </c>
      <c r="G38" s="18">
        <v>827.9</v>
      </c>
      <c r="H38" s="18">
        <v>1019.09</v>
      </c>
      <c r="I38" s="18">
        <v>1096.0999999999999</v>
      </c>
      <c r="J38" s="18">
        <v>1222.57</v>
      </c>
      <c r="K38" s="18">
        <v>1197.28</v>
      </c>
      <c r="L38" s="18">
        <v>1036.33</v>
      </c>
      <c r="M38" s="18">
        <v>878.13</v>
      </c>
      <c r="N38" s="18">
        <v>606.84</v>
      </c>
      <c r="O38" s="18">
        <v>465.16</v>
      </c>
      <c r="P38" s="19">
        <f t="shared" si="1"/>
        <v>9710.23</v>
      </c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</row>
    <row r="39" spans="1:40">
      <c r="A39" s="2"/>
      <c r="B39" s="2"/>
      <c r="C39" s="2"/>
      <c r="D39" s="14"/>
      <c r="E39" s="14"/>
      <c r="F39" s="14"/>
      <c r="G39" s="14"/>
      <c r="H39" s="14"/>
      <c r="I39" s="14"/>
    </row>
    <row r="40" spans="1:40">
      <c r="A40" s="2"/>
      <c r="B40" s="2"/>
      <c r="C40" s="2"/>
    </row>
    <row r="41" spans="1:40">
      <c r="A41" s="2"/>
      <c r="B41" s="2"/>
      <c r="C41" s="2"/>
    </row>
    <row r="42" spans="1:40">
      <c r="A42" s="2"/>
      <c r="B42" s="2"/>
      <c r="C42" s="2"/>
    </row>
    <row r="43" spans="1:40">
      <c r="A43" s="2"/>
      <c r="B43" s="2"/>
      <c r="C43" s="2"/>
    </row>
    <row r="44" spans="1:40">
      <c r="A44" s="2"/>
      <c r="B44" s="2"/>
      <c r="C44" s="2"/>
    </row>
    <row r="45" spans="1:40">
      <c r="A45" s="2"/>
      <c r="B45" s="2"/>
      <c r="C45" s="2"/>
    </row>
    <row r="46" spans="1:40">
      <c r="A46" s="2"/>
      <c r="B46" s="2"/>
      <c r="C46" s="2"/>
    </row>
    <row r="47" spans="1:40">
      <c r="A47" s="2"/>
      <c r="B47" s="2"/>
      <c r="C47" s="2"/>
    </row>
    <row r="48" spans="1:40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  <row r="59" spans="1:3">
      <c r="A59" s="2"/>
      <c r="B59" s="2"/>
      <c r="C59" s="2"/>
    </row>
    <row r="60" spans="1:3">
      <c r="A60" s="2"/>
      <c r="B60" s="2"/>
      <c r="C60" s="2"/>
    </row>
    <row r="61" spans="1:3">
      <c r="A61" s="2"/>
      <c r="B61" s="2"/>
      <c r="C61" s="2"/>
    </row>
    <row r="62" spans="1:3">
      <c r="A62" s="2"/>
      <c r="B62" s="2"/>
      <c r="C62" s="2"/>
    </row>
    <row r="63" spans="1:3">
      <c r="A63" s="2"/>
      <c r="B63" s="2"/>
      <c r="C63" s="2"/>
    </row>
    <row r="64" spans="1:3">
      <c r="A64" s="2"/>
      <c r="B64" s="2"/>
      <c r="C64" s="2"/>
    </row>
    <row r="65" spans="1:3">
      <c r="A65" s="2"/>
      <c r="B65" s="2"/>
      <c r="C65" s="2"/>
    </row>
    <row r="66" spans="1:3">
      <c r="A66" s="2"/>
      <c r="B66" s="2"/>
      <c r="C66" s="2"/>
    </row>
    <row r="67" spans="1:3">
      <c r="A67" s="2"/>
      <c r="B67" s="2"/>
      <c r="C67" s="2"/>
    </row>
    <row r="68" spans="1:3">
      <c r="A68" s="2"/>
      <c r="B68" s="2"/>
      <c r="C68" s="2"/>
    </row>
    <row r="69" spans="1:3">
      <c r="A69" s="2"/>
      <c r="B69" s="2"/>
      <c r="C69" s="2"/>
    </row>
    <row r="70" spans="1:3">
      <c r="A70" s="2"/>
      <c r="B70" s="2"/>
      <c r="C70" s="2"/>
    </row>
    <row r="71" spans="1:3">
      <c r="A71" s="2"/>
      <c r="B71" s="2"/>
      <c r="C71" s="2"/>
    </row>
    <row r="72" spans="1:3">
      <c r="A72" s="2"/>
      <c r="B72" s="2"/>
      <c r="C72" s="2"/>
    </row>
    <row r="73" spans="1:3">
      <c r="A73" s="2"/>
      <c r="B73" s="2"/>
      <c r="C73" s="2"/>
    </row>
    <row r="74" spans="1:3">
      <c r="A74" s="2"/>
      <c r="B74" s="2"/>
      <c r="C74" s="2"/>
    </row>
    <row r="75" spans="1:3">
      <c r="A75" s="2"/>
      <c r="B75" s="2"/>
      <c r="C75" s="2"/>
    </row>
    <row r="76" spans="1:3">
      <c r="A76" s="2"/>
      <c r="B76" s="2"/>
      <c r="C76" s="2"/>
    </row>
    <row r="77" spans="1:3">
      <c r="A77" s="2"/>
      <c r="B77" s="2"/>
      <c r="C77" s="2"/>
    </row>
    <row r="78" spans="1:3">
      <c r="A78" s="2"/>
      <c r="B78" s="2"/>
      <c r="C78" s="2"/>
    </row>
    <row r="79" spans="1:3">
      <c r="A79" s="2"/>
      <c r="B79" s="2"/>
      <c r="C79" s="2"/>
    </row>
    <row r="80" spans="1:3">
      <c r="A80" s="2"/>
      <c r="B80" s="2"/>
      <c r="C80" s="2"/>
    </row>
    <row r="81" spans="1:3">
      <c r="A81" s="2"/>
      <c r="B81" s="2"/>
      <c r="C81" s="2"/>
    </row>
    <row r="82" spans="1:3">
      <c r="A82" s="2"/>
      <c r="B82" s="2"/>
      <c r="C82" s="2"/>
    </row>
    <row r="83" spans="1:3">
      <c r="A83" s="2"/>
      <c r="B83" s="2"/>
      <c r="C83" s="2"/>
    </row>
    <row r="84" spans="1:3">
      <c r="A84" s="2"/>
      <c r="B84" s="2"/>
      <c r="C84" s="2"/>
    </row>
    <row r="85" spans="1:3">
      <c r="A85" s="2"/>
      <c r="B85" s="2"/>
      <c r="C85" s="2"/>
    </row>
    <row r="86" spans="1:3">
      <c r="A86" s="2"/>
      <c r="B86" s="2"/>
      <c r="C86" s="2"/>
    </row>
    <row r="87" spans="1:3">
      <c r="A87" s="2"/>
      <c r="B87" s="2"/>
      <c r="C87" s="2"/>
    </row>
    <row r="88" spans="1:3">
      <c r="A88" s="2"/>
      <c r="B88" s="2"/>
      <c r="C88" s="2"/>
    </row>
    <row r="89" spans="1:3">
      <c r="A89" s="2"/>
      <c r="B89" s="2"/>
      <c r="C89" s="2"/>
    </row>
    <row r="90" spans="1:3">
      <c r="A90" s="2"/>
      <c r="B90" s="2"/>
      <c r="C90" s="2"/>
    </row>
    <row r="91" spans="1:3">
      <c r="A91" s="2"/>
      <c r="B91" s="2"/>
      <c r="C91" s="2"/>
    </row>
    <row r="92" spans="1:3">
      <c r="A92" s="2"/>
      <c r="B92" s="2"/>
      <c r="C92" s="2"/>
    </row>
    <row r="93" spans="1:3">
      <c r="A93" s="2"/>
      <c r="B93" s="2"/>
      <c r="C93" s="2"/>
    </row>
    <row r="94" spans="1:3">
      <c r="A94" s="2"/>
      <c r="B94" s="2"/>
      <c r="C94" s="2"/>
    </row>
    <row r="95" spans="1:3">
      <c r="A95" s="2"/>
      <c r="B95" s="2"/>
      <c r="C95" s="2"/>
    </row>
    <row r="96" spans="1:3">
      <c r="A96" s="2"/>
      <c r="B96" s="2"/>
      <c r="C96" s="2"/>
    </row>
    <row r="97" spans="1:3">
      <c r="A97" s="2"/>
      <c r="B97" s="2"/>
      <c r="C97" s="2"/>
    </row>
    <row r="98" spans="1:3">
      <c r="A98" s="2"/>
      <c r="B98" s="2"/>
      <c r="C98" s="2"/>
    </row>
    <row r="99" spans="1:3">
      <c r="A99" s="2"/>
      <c r="B99" s="2"/>
      <c r="C99" s="2"/>
    </row>
    <row r="100" spans="1:3">
      <c r="A100" s="2"/>
      <c r="B100" s="2"/>
      <c r="C100" s="2"/>
    </row>
    <row r="101" spans="1:3">
      <c r="A101" s="2"/>
      <c r="B101" s="2"/>
      <c r="C101" s="2"/>
    </row>
    <row r="102" spans="1:3">
      <c r="A102" s="2"/>
      <c r="B102" s="2"/>
      <c r="C102" s="2"/>
    </row>
    <row r="103" spans="1:3">
      <c r="A103" s="2"/>
      <c r="B103" s="2"/>
      <c r="C103" s="2"/>
    </row>
    <row r="104" spans="1:3">
      <c r="A104" s="2"/>
      <c r="B104" s="2"/>
      <c r="C104" s="2"/>
    </row>
    <row r="105" spans="1:3">
      <c r="A105" s="2"/>
      <c r="B105" s="2"/>
      <c r="C105" s="2"/>
    </row>
    <row r="106" spans="1:3">
      <c r="A106" s="2"/>
      <c r="B106" s="2"/>
      <c r="C106" s="2"/>
    </row>
    <row r="107" spans="1:3">
      <c r="A107" s="2"/>
      <c r="B107" s="2"/>
      <c r="C107" s="2"/>
    </row>
    <row r="108" spans="1:3">
      <c r="A108" s="2"/>
      <c r="B108" s="2"/>
      <c r="C108" s="2"/>
    </row>
    <row r="109" spans="1:3">
      <c r="A109" s="2"/>
      <c r="B109" s="2"/>
      <c r="C109" s="2"/>
    </row>
    <row r="110" spans="1:3">
      <c r="A110" s="2"/>
      <c r="B110" s="2"/>
      <c r="C110" s="2"/>
    </row>
    <row r="111" spans="1:3">
      <c r="A111" s="2"/>
      <c r="B111" s="2"/>
      <c r="C111" s="2"/>
    </row>
    <row r="112" spans="1:3">
      <c r="A112" s="2"/>
      <c r="B112" s="2"/>
      <c r="C112" s="2"/>
    </row>
    <row r="113" spans="1:3">
      <c r="A113" s="2"/>
      <c r="B113" s="2"/>
      <c r="C113" s="2"/>
    </row>
    <row r="114" spans="1:3">
      <c r="A114" s="2"/>
      <c r="B114" s="2"/>
      <c r="C114" s="2"/>
    </row>
    <row r="115" spans="1:3">
      <c r="A115" s="2"/>
      <c r="B115" s="2"/>
      <c r="C115" s="2"/>
    </row>
    <row r="116" spans="1:3">
      <c r="A116" s="2"/>
      <c r="B116" s="2"/>
      <c r="C116" s="2"/>
    </row>
    <row r="117" spans="1:3">
      <c r="A117" s="2"/>
      <c r="B117" s="2"/>
      <c r="C117" s="2"/>
    </row>
    <row r="118" spans="1:3">
      <c r="A118" s="2"/>
      <c r="B118" s="2"/>
      <c r="C118" s="2"/>
    </row>
    <row r="119" spans="1:3">
      <c r="A119" s="2"/>
      <c r="B119" s="2"/>
      <c r="C119" s="2"/>
    </row>
  </sheetData>
  <mergeCells count="12">
    <mergeCell ref="B35:B38"/>
    <mergeCell ref="B18:B20"/>
    <mergeCell ref="B21:B23"/>
    <mergeCell ref="B24:B25"/>
    <mergeCell ref="B26:B27"/>
    <mergeCell ref="B28:B31"/>
    <mergeCell ref="B32:B34"/>
    <mergeCell ref="B14:B17"/>
    <mergeCell ref="B2:B4"/>
    <mergeCell ref="B5:B6"/>
    <mergeCell ref="B10:B13"/>
    <mergeCell ref="B7:B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الحرارة التجمعية 2017</vt:lpstr>
    </vt:vector>
  </TitlesOfParts>
  <Company>Ahmed-Under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DR.Ahmed Saker 2O14</cp:lastModifiedBy>
  <cp:lastPrinted>2014-08-14T09:42:57Z</cp:lastPrinted>
  <dcterms:created xsi:type="dcterms:W3CDTF">2014-05-08T05:52:26Z</dcterms:created>
  <dcterms:modified xsi:type="dcterms:W3CDTF">2018-02-12T07:52:04Z</dcterms:modified>
</cp:coreProperties>
</file>