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تجميع سنوي\"/>
    </mc:Choice>
  </mc:AlternateContent>
  <bookViews>
    <workbookView xWindow="240" yWindow="75" windowWidth="19440" windowHeight="7725" tabRatio="910"/>
  </bookViews>
  <sheets>
    <sheet name="الحرارة التجمعية 2013" sheetId="23" r:id="rId1"/>
  </sheets>
  <calcPr calcId="152511"/>
</workbook>
</file>

<file path=xl/calcChain.xml><?xml version="1.0" encoding="utf-8"?>
<calcChain xmlns="http://schemas.openxmlformats.org/spreadsheetml/2006/main">
  <c r="P26" i="23" l="1"/>
  <c r="P23" i="23"/>
  <c r="P3" i="23"/>
  <c r="P5" i="23"/>
  <c r="P6" i="23"/>
  <c r="P7" i="23"/>
  <c r="P8" i="23"/>
  <c r="P9" i="23"/>
  <c r="P10" i="23"/>
  <c r="P11" i="23"/>
  <c r="P12" i="23"/>
  <c r="P13" i="23"/>
  <c r="P14" i="23"/>
  <c r="P15" i="23"/>
  <c r="P16" i="23"/>
  <c r="P17" i="23"/>
  <c r="P18" i="23"/>
  <c r="P19" i="23"/>
  <c r="P22" i="23"/>
  <c r="P30" i="23"/>
  <c r="P31" i="23"/>
  <c r="P33" i="23"/>
  <c r="P34" i="23"/>
  <c r="P37" i="23"/>
  <c r="P39" i="23"/>
  <c r="P41" i="23"/>
  <c r="P43" i="23"/>
  <c r="P45" i="23"/>
  <c r="P2" i="23"/>
</calcChain>
</file>

<file path=xl/sharedStrings.xml><?xml version="1.0" encoding="utf-8"?>
<sst xmlns="http://schemas.openxmlformats.org/spreadsheetml/2006/main" count="229" uniqueCount="76">
  <si>
    <t>ت</t>
  </si>
  <si>
    <t>المحطة</t>
  </si>
  <si>
    <t>ابو الخصيب</t>
  </si>
  <si>
    <t>ابو غريب</t>
  </si>
  <si>
    <t>التون كوبري</t>
  </si>
  <si>
    <t>بعشيقة</t>
  </si>
  <si>
    <t>بلد</t>
  </si>
  <si>
    <t>تكريت</t>
  </si>
  <si>
    <t>تل عبطة</t>
  </si>
  <si>
    <t>تلعفر</t>
  </si>
  <si>
    <t>جبايش</t>
  </si>
  <si>
    <t>حويجة</t>
  </si>
  <si>
    <t>خالص</t>
  </si>
  <si>
    <t>داقوق</t>
  </si>
  <si>
    <t>ديوانية</t>
  </si>
  <si>
    <t>زرباطية</t>
  </si>
  <si>
    <t>زمار</t>
  </si>
  <si>
    <t>سلمان</t>
  </si>
  <si>
    <t>شبجة</t>
  </si>
  <si>
    <t>عباسية</t>
  </si>
  <si>
    <t>علي الغربي</t>
  </si>
  <si>
    <t>عين تمر</t>
  </si>
  <si>
    <t>فجر</t>
  </si>
  <si>
    <t>قرنة</t>
  </si>
  <si>
    <t>قره هنجير</t>
  </si>
  <si>
    <t>كفل</t>
  </si>
  <si>
    <t>مسيب</t>
  </si>
  <si>
    <t>كوت</t>
  </si>
  <si>
    <t>نجمي</t>
  </si>
  <si>
    <t>حديثة</t>
  </si>
  <si>
    <t>ام غراغر</t>
  </si>
  <si>
    <t>برجسية</t>
  </si>
  <si>
    <t>خضر</t>
  </si>
  <si>
    <t>دوار</t>
  </si>
  <si>
    <t>رزازة</t>
  </si>
  <si>
    <t>سوق الشيوخ</t>
  </si>
  <si>
    <t>شطرة</t>
  </si>
  <si>
    <t>صويرة</t>
  </si>
  <si>
    <t>عفك</t>
  </si>
  <si>
    <t>قاسم</t>
  </si>
  <si>
    <t>كحلاء</t>
  </si>
  <si>
    <t>مشخاب</t>
  </si>
  <si>
    <t>نعمانية</t>
  </si>
  <si>
    <t>فاو</t>
  </si>
  <si>
    <t>المحافظة</t>
  </si>
  <si>
    <t>نينوى</t>
  </si>
  <si>
    <t>موصل</t>
  </si>
  <si>
    <t>كركوك</t>
  </si>
  <si>
    <t>صلاح الدين</t>
  </si>
  <si>
    <t>ديالى</t>
  </si>
  <si>
    <t>الانبار</t>
  </si>
  <si>
    <t>بغداد</t>
  </si>
  <si>
    <t>واسط</t>
  </si>
  <si>
    <t>بابل</t>
  </si>
  <si>
    <t>كربلاء</t>
  </si>
  <si>
    <t>النجف</t>
  </si>
  <si>
    <t>القادسية</t>
  </si>
  <si>
    <t>ميسان</t>
  </si>
  <si>
    <t>ذي قار</t>
  </si>
  <si>
    <t>المثنى</t>
  </si>
  <si>
    <t>البصرة</t>
  </si>
  <si>
    <t>مهناوية</t>
  </si>
  <si>
    <t>-</t>
  </si>
  <si>
    <t>كانون الثاني</t>
  </si>
  <si>
    <t>شباط</t>
  </si>
  <si>
    <t>اذار</t>
  </si>
  <si>
    <t>نيسان</t>
  </si>
  <si>
    <t>ايار</t>
  </si>
  <si>
    <t>حزيران</t>
  </si>
  <si>
    <t>تموز</t>
  </si>
  <si>
    <t>اب</t>
  </si>
  <si>
    <t>ايلول</t>
  </si>
  <si>
    <t>تشرين الاول</t>
  </si>
  <si>
    <t>تشرين الثاني</t>
  </si>
  <si>
    <t>كانون الاول</t>
  </si>
  <si>
    <t>المجموع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</si>
</sst>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0055"/>
      <name val="Calibri"/>
      <family val="2"/>
      <scheme val="minor"/>
    </font>
    <font>
      <b/>
      <sz val="10"/>
      <color rgb="FF000055"/>
      <name val="Calibri"/>
      <family val="2"/>
      <scheme val="minor"/>
    </font>
    <font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E4F6E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5" applyNumberFormat="0" applyAlignment="0" applyProtection="0"/>
    <xf numFmtId="0" fontId="15" fillId="6" borderId="6" applyNumberFormat="0" applyAlignment="0" applyProtection="0"/>
    <xf numFmtId="0" fontId="16" fillId="6" borderId="5" applyNumberFormat="0" applyAlignment="0" applyProtection="0"/>
    <xf numFmtId="0" fontId="17" fillId="0" borderId="7" applyNumberFormat="0" applyFill="0" applyAlignment="0" applyProtection="0"/>
    <xf numFmtId="0" fontId="18" fillId="7" borderId="8" applyNumberFormat="0" applyAlignment="0" applyProtection="0"/>
    <xf numFmtId="0" fontId="19" fillId="0" borderId="0" applyNumberFormat="0" applyFill="0" applyBorder="0" applyAlignment="0" applyProtection="0"/>
    <xf numFmtId="0" fontId="6" fillId="8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2" fillId="33" borderId="0" xfId="0" applyFont="1" applyFill="1" applyBorder="1" applyAlignment="1">
      <alignment horizontal="center" vertical="center"/>
    </xf>
    <xf numFmtId="0" fontId="23" fillId="33" borderId="0" xfId="0" applyFont="1" applyFill="1" applyBorder="1" applyAlignment="1">
      <alignment horizontal="center" vertical="center"/>
    </xf>
    <xf numFmtId="0" fontId="24" fillId="33" borderId="0" xfId="0" applyFont="1" applyFill="1" applyBorder="1" applyAlignment="1">
      <alignment horizontal="center" vertical="center"/>
    </xf>
    <xf numFmtId="2" fontId="2" fillId="33" borderId="0" xfId="0" applyNumberFormat="1" applyFont="1" applyFill="1" applyBorder="1" applyAlignment="1">
      <alignment horizontal="center" vertical="center"/>
    </xf>
    <xf numFmtId="0" fontId="2" fillId="34" borderId="0" xfId="0" applyFont="1" applyFill="1" applyBorder="1" applyAlignment="1">
      <alignment horizontal="center" vertical="center"/>
    </xf>
    <xf numFmtId="0" fontId="26" fillId="33" borderId="1" xfId="0" applyFont="1" applyFill="1" applyBorder="1" applyAlignment="1">
      <alignment horizontal="center" vertical="center"/>
    </xf>
    <xf numFmtId="0" fontId="26" fillId="0" borderId="1" xfId="44" applyFont="1" applyFill="1" applyBorder="1" applyAlignment="1">
      <alignment horizontal="center" vertical="center"/>
    </xf>
    <xf numFmtId="0" fontId="26" fillId="34" borderId="1" xfId="0" applyFont="1" applyFill="1" applyBorder="1" applyAlignment="1">
      <alignment horizontal="center" vertical="center"/>
    </xf>
    <xf numFmtId="0" fontId="26" fillId="34" borderId="1" xfId="44" applyFont="1" applyFill="1" applyBorder="1" applyAlignment="1">
      <alignment horizontal="center" vertical="center"/>
    </xf>
    <xf numFmtId="0" fontId="26" fillId="33" borderId="1" xfId="44" applyFont="1" applyFill="1" applyBorder="1" applyAlignment="1">
      <alignment horizontal="center" vertical="center"/>
    </xf>
    <xf numFmtId="0" fontId="23" fillId="33" borderId="11" xfId="0" applyFont="1" applyFill="1" applyBorder="1" applyAlignment="1">
      <alignment horizontal="center" vertical="center"/>
    </xf>
    <xf numFmtId="0" fontId="23" fillId="33" borderId="1" xfId="0" applyFont="1" applyFill="1" applyBorder="1" applyAlignment="1">
      <alignment horizontal="center" vertical="center"/>
    </xf>
    <xf numFmtId="0" fontId="23" fillId="33" borderId="12" xfId="0" applyFont="1" applyFill="1" applyBorder="1" applyAlignment="1">
      <alignment horizontal="center" vertical="center"/>
    </xf>
    <xf numFmtId="164" fontId="27" fillId="33" borderId="1" xfId="0" applyNumberFormat="1" applyFont="1" applyFill="1" applyBorder="1" applyAlignment="1">
      <alignment horizontal="center" vertical="center"/>
    </xf>
    <xf numFmtId="164" fontId="27" fillId="34" borderId="1" xfId="0" applyNumberFormat="1" applyFont="1" applyFill="1" applyBorder="1" applyAlignment="1">
      <alignment horizontal="center" vertical="center"/>
    </xf>
    <xf numFmtId="0" fontId="27" fillId="33" borderId="1" xfId="0" applyFont="1" applyFill="1" applyBorder="1" applyAlignment="1">
      <alignment horizontal="center" vertical="center"/>
    </xf>
    <xf numFmtId="0" fontId="25" fillId="35" borderId="1" xfId="0" applyFont="1" applyFill="1" applyBorder="1" applyAlignment="1">
      <alignment horizontal="center" vertical="center"/>
    </xf>
    <xf numFmtId="0" fontId="25" fillId="35" borderId="1" xfId="0" applyFont="1" applyFill="1" applyBorder="1" applyAlignment="1">
      <alignment horizontal="center" vertical="center" wrapText="1"/>
    </xf>
    <xf numFmtId="0" fontId="26" fillId="34" borderId="1" xfId="0" applyFont="1" applyFill="1" applyBorder="1" applyAlignment="1">
      <alignment horizontal="center" vertical="center"/>
    </xf>
  </cellXfs>
  <cellStyles count="5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" xfId="49"/>
    <cellStyle name="Normal 11" xfId="50"/>
    <cellStyle name="Normal 18" xfId="51"/>
    <cellStyle name="Normal 19" xfId="52"/>
    <cellStyle name="Normal 2" xfId="1"/>
    <cellStyle name="Normal 20" xfId="53"/>
    <cellStyle name="Normal 21" xfId="54"/>
    <cellStyle name="Normal 22" xfId="55"/>
    <cellStyle name="Normal 23" xfId="56"/>
    <cellStyle name="Normal 24" xfId="57"/>
    <cellStyle name="Normal 3" xfId="43"/>
    <cellStyle name="Normal 4" xfId="44"/>
    <cellStyle name="Normal 6" xfId="45"/>
    <cellStyle name="Normal 7" xfId="46"/>
    <cellStyle name="Normal 8" xfId="47"/>
    <cellStyle name="Normal 9" xfId="48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E4F6E4"/>
      <color rgb="FFDFE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6"/>
  <sheetViews>
    <sheetView tabSelected="1" zoomScale="110" zoomScaleNormal="110" workbookViewId="0"/>
  </sheetViews>
  <sheetFormatPr defaultRowHeight="15"/>
  <cols>
    <col min="1" max="1" width="3" style="11" bestFit="1" customWidth="1"/>
    <col min="2" max="2" width="8.42578125" style="12" customWidth="1"/>
    <col min="3" max="3" width="9.42578125" style="13" customWidth="1"/>
    <col min="4" max="4" width="7.7109375" style="1" customWidth="1"/>
    <col min="5" max="7" width="7.7109375" style="3" customWidth="1"/>
    <col min="8" max="9" width="7.7109375" style="4" customWidth="1"/>
    <col min="10" max="15" width="7.7109375" style="1" customWidth="1"/>
    <col min="16" max="16384" width="9.140625" style="1"/>
  </cols>
  <sheetData>
    <row r="1" spans="1:61" ht="32.1" customHeight="1">
      <c r="A1" s="17" t="s">
        <v>0</v>
      </c>
      <c r="B1" s="17" t="s">
        <v>44</v>
      </c>
      <c r="C1" s="17" t="s">
        <v>1</v>
      </c>
      <c r="D1" s="18" t="s">
        <v>63</v>
      </c>
      <c r="E1" s="18" t="s">
        <v>64</v>
      </c>
      <c r="F1" s="18" t="s">
        <v>65</v>
      </c>
      <c r="G1" s="18" t="s">
        <v>66</v>
      </c>
      <c r="H1" s="18" t="s">
        <v>67</v>
      </c>
      <c r="I1" s="18" t="s">
        <v>68</v>
      </c>
      <c r="J1" s="18" t="s">
        <v>69</v>
      </c>
      <c r="K1" s="18" t="s">
        <v>70</v>
      </c>
      <c r="L1" s="18" t="s">
        <v>71</v>
      </c>
      <c r="M1" s="18" t="s">
        <v>72</v>
      </c>
      <c r="N1" s="18" t="s">
        <v>73</v>
      </c>
      <c r="O1" s="18" t="s">
        <v>74</v>
      </c>
      <c r="P1" s="18" t="s">
        <v>75</v>
      </c>
    </row>
    <row r="2" spans="1:61" s="5" customFormat="1" ht="15" customHeight="1">
      <c r="A2" s="6">
        <v>1</v>
      </c>
      <c r="B2" s="19" t="s">
        <v>45</v>
      </c>
      <c r="C2" s="7" t="s">
        <v>5</v>
      </c>
      <c r="D2" s="14">
        <v>275.89</v>
      </c>
      <c r="E2" s="14">
        <v>326.44</v>
      </c>
      <c r="F2" s="14">
        <v>397.37</v>
      </c>
      <c r="G2" s="14">
        <v>614.91</v>
      </c>
      <c r="H2" s="14">
        <v>820.99</v>
      </c>
      <c r="I2" s="14">
        <v>986.09</v>
      </c>
      <c r="J2" s="14">
        <v>1113.48</v>
      </c>
      <c r="K2" s="14">
        <v>1099.1099999999999</v>
      </c>
      <c r="L2" s="14">
        <v>891.61</v>
      </c>
      <c r="M2" s="14">
        <v>727.52</v>
      </c>
      <c r="N2" s="14">
        <v>507.38</v>
      </c>
      <c r="O2" s="14">
        <v>244.31</v>
      </c>
      <c r="P2" s="14">
        <f>SUM(D2:O2)</f>
        <v>8005.1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</row>
    <row r="3" spans="1:61" ht="15" customHeight="1">
      <c r="A3" s="8">
        <v>2</v>
      </c>
      <c r="B3" s="19"/>
      <c r="C3" s="9" t="s">
        <v>8</v>
      </c>
      <c r="D3" s="15">
        <v>239.73</v>
      </c>
      <c r="E3" s="15">
        <v>331.96</v>
      </c>
      <c r="F3" s="15">
        <v>459.48</v>
      </c>
      <c r="G3" s="15">
        <v>630.26</v>
      </c>
      <c r="H3" s="15">
        <v>814.04</v>
      </c>
      <c r="I3" s="15">
        <v>965.32</v>
      </c>
      <c r="J3" s="15">
        <v>1085.6099999999999</v>
      </c>
      <c r="K3" s="15">
        <v>1070.24</v>
      </c>
      <c r="L3" s="15">
        <v>883.78</v>
      </c>
      <c r="M3" s="15">
        <v>667.95</v>
      </c>
      <c r="N3" s="15">
        <v>497.83</v>
      </c>
      <c r="O3" s="15">
        <v>257.83999999999997</v>
      </c>
      <c r="P3" s="15">
        <f t="shared" ref="P3:P45" si="0">SUM(D3:O3)</f>
        <v>7904.04</v>
      </c>
    </row>
    <row r="4" spans="1:61" s="5" customFormat="1" ht="15" customHeight="1">
      <c r="A4" s="6">
        <v>3</v>
      </c>
      <c r="B4" s="19"/>
      <c r="C4" s="7" t="s">
        <v>9</v>
      </c>
      <c r="D4" s="14" t="s">
        <v>62</v>
      </c>
      <c r="E4" s="14" t="s">
        <v>62</v>
      </c>
      <c r="F4" s="14" t="s">
        <v>62</v>
      </c>
      <c r="G4" s="14" t="s">
        <v>62</v>
      </c>
      <c r="H4" s="14" t="s">
        <v>62</v>
      </c>
      <c r="I4" s="14" t="s">
        <v>62</v>
      </c>
      <c r="J4" s="14" t="s">
        <v>62</v>
      </c>
      <c r="K4" s="14" t="s">
        <v>62</v>
      </c>
      <c r="L4" s="14" t="s">
        <v>62</v>
      </c>
      <c r="M4" s="14" t="s">
        <v>62</v>
      </c>
      <c r="N4" s="14" t="s">
        <v>62</v>
      </c>
      <c r="O4" s="14" t="s">
        <v>62</v>
      </c>
      <c r="P4" s="14" t="s">
        <v>62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</row>
    <row r="5" spans="1:61" ht="15" customHeight="1">
      <c r="A5" s="8">
        <v>4</v>
      </c>
      <c r="B5" s="19"/>
      <c r="C5" s="9" t="s">
        <v>16</v>
      </c>
      <c r="D5" s="15">
        <v>237.13</v>
      </c>
      <c r="E5" s="15">
        <v>321.76</v>
      </c>
      <c r="F5" s="15">
        <v>424.31</v>
      </c>
      <c r="G5" s="15">
        <v>573.64</v>
      </c>
      <c r="H5" s="15">
        <v>769.9</v>
      </c>
      <c r="I5" s="15">
        <v>929.77</v>
      </c>
      <c r="J5" s="15">
        <v>1063.78</v>
      </c>
      <c r="K5" s="15">
        <v>1048.0999999999999</v>
      </c>
      <c r="L5" s="15">
        <v>841.23</v>
      </c>
      <c r="M5" s="15">
        <v>655.5</v>
      </c>
      <c r="N5" s="15">
        <v>473.11</v>
      </c>
      <c r="O5" s="15">
        <v>193.08</v>
      </c>
      <c r="P5" s="15">
        <f t="shared" si="0"/>
        <v>7531.3099999999986</v>
      </c>
    </row>
    <row r="6" spans="1:61" s="5" customFormat="1" ht="15" customHeight="1">
      <c r="A6" s="6">
        <v>5</v>
      </c>
      <c r="B6" s="19"/>
      <c r="C6" s="10" t="s">
        <v>46</v>
      </c>
      <c r="D6" s="14">
        <v>269.64999999999998</v>
      </c>
      <c r="E6" s="14">
        <v>331.32</v>
      </c>
      <c r="F6" s="14">
        <v>459.24</v>
      </c>
      <c r="G6" s="14">
        <v>601.38</v>
      </c>
      <c r="H6" s="14">
        <v>815.43</v>
      </c>
      <c r="I6" s="14">
        <v>965.51</v>
      </c>
      <c r="J6" s="14">
        <v>1082.1400000000001</v>
      </c>
      <c r="K6" s="14">
        <v>1062.52</v>
      </c>
      <c r="L6" s="14">
        <v>870.25</v>
      </c>
      <c r="M6" s="14">
        <v>699.61</v>
      </c>
      <c r="N6" s="14">
        <v>511.86</v>
      </c>
      <c r="O6" s="14">
        <v>283.77999999999997</v>
      </c>
      <c r="P6" s="14">
        <f t="shared" si="0"/>
        <v>7952.69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1:61" ht="15" customHeight="1">
      <c r="A7" s="8">
        <v>6</v>
      </c>
      <c r="B7" s="19" t="s">
        <v>47</v>
      </c>
      <c r="C7" s="9" t="s">
        <v>4</v>
      </c>
      <c r="D7" s="15">
        <v>244.74</v>
      </c>
      <c r="E7" s="15">
        <v>310.27</v>
      </c>
      <c r="F7" s="15">
        <v>413.01</v>
      </c>
      <c r="G7" s="15">
        <v>620.15</v>
      </c>
      <c r="H7" s="15">
        <v>822.86</v>
      </c>
      <c r="I7" s="15">
        <v>958.55</v>
      </c>
      <c r="J7" s="15">
        <v>1081.82</v>
      </c>
      <c r="K7" s="15">
        <v>1060.42</v>
      </c>
      <c r="L7" s="15">
        <v>836.21</v>
      </c>
      <c r="M7" s="15">
        <v>649.22</v>
      </c>
      <c r="N7" s="15">
        <v>514.19000000000005</v>
      </c>
      <c r="O7" s="15">
        <v>294.38</v>
      </c>
      <c r="P7" s="15">
        <f t="shared" si="0"/>
        <v>7805.8200000000006</v>
      </c>
    </row>
    <row r="8" spans="1:61" s="5" customFormat="1" ht="15" customHeight="1">
      <c r="A8" s="6">
        <v>7</v>
      </c>
      <c r="B8" s="19"/>
      <c r="C8" s="7" t="s">
        <v>11</v>
      </c>
      <c r="D8" s="14">
        <v>264.12</v>
      </c>
      <c r="E8" s="14">
        <v>330.72</v>
      </c>
      <c r="F8" s="14">
        <v>454.37</v>
      </c>
      <c r="G8" s="14">
        <v>623.12</v>
      </c>
      <c r="H8" s="14">
        <v>813.3</v>
      </c>
      <c r="I8" s="14">
        <v>963.29</v>
      </c>
      <c r="J8" s="14">
        <v>1060.1400000000001</v>
      </c>
      <c r="K8" s="14">
        <v>1030.03</v>
      </c>
      <c r="L8" s="14">
        <v>838.15</v>
      </c>
      <c r="M8" s="14">
        <v>641.39</v>
      </c>
      <c r="N8" s="14">
        <v>523.55999999999995</v>
      </c>
      <c r="O8" s="14">
        <v>289.31</v>
      </c>
      <c r="P8" s="14">
        <f t="shared" si="0"/>
        <v>7831.5000000000009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1:61" ht="15" customHeight="1">
      <c r="A9" s="8">
        <v>8</v>
      </c>
      <c r="B9" s="19"/>
      <c r="C9" s="9" t="s">
        <v>13</v>
      </c>
      <c r="D9" s="15">
        <v>303.74</v>
      </c>
      <c r="E9" s="15">
        <v>348.02</v>
      </c>
      <c r="F9" s="15">
        <v>484.9</v>
      </c>
      <c r="G9" s="15">
        <v>664.68</v>
      </c>
      <c r="H9" s="15">
        <v>829.35</v>
      </c>
      <c r="I9" s="15">
        <v>980.37</v>
      </c>
      <c r="J9" s="15">
        <v>1078.3800000000001</v>
      </c>
      <c r="K9" s="15">
        <v>1052.3800000000001</v>
      </c>
      <c r="L9" s="15">
        <v>885.44</v>
      </c>
      <c r="M9" s="15">
        <v>708.37</v>
      </c>
      <c r="N9" s="15">
        <v>504.69</v>
      </c>
      <c r="O9" s="15">
        <v>279.61</v>
      </c>
      <c r="P9" s="15">
        <f t="shared" si="0"/>
        <v>8119.9299999999994</v>
      </c>
    </row>
    <row r="10" spans="1:61" s="5" customFormat="1" ht="15" customHeight="1">
      <c r="A10" s="6">
        <v>9</v>
      </c>
      <c r="B10" s="19"/>
      <c r="C10" s="7" t="s">
        <v>24</v>
      </c>
      <c r="D10" s="14">
        <v>322.16000000000003</v>
      </c>
      <c r="E10" s="14">
        <v>374.91</v>
      </c>
      <c r="F10" s="14">
        <v>527.37</v>
      </c>
      <c r="G10" s="14">
        <v>660.45</v>
      </c>
      <c r="H10" s="14">
        <v>864.21</v>
      </c>
      <c r="I10" s="14">
        <v>995.02</v>
      </c>
      <c r="J10" s="14">
        <v>1161.47</v>
      </c>
      <c r="K10" s="14">
        <v>1142.06</v>
      </c>
      <c r="L10" s="14">
        <v>953.87</v>
      </c>
      <c r="M10" s="14">
        <v>744.95</v>
      </c>
      <c r="N10" s="14">
        <v>548.03</v>
      </c>
      <c r="O10" s="14">
        <v>320.06</v>
      </c>
      <c r="P10" s="14">
        <f t="shared" si="0"/>
        <v>8614.56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1:61" ht="15" customHeight="1">
      <c r="A11" s="8">
        <v>10</v>
      </c>
      <c r="B11" s="19" t="s">
        <v>48</v>
      </c>
      <c r="C11" s="9" t="s">
        <v>6</v>
      </c>
      <c r="D11" s="15">
        <v>311.64</v>
      </c>
      <c r="E11" s="15">
        <v>380.51</v>
      </c>
      <c r="F11" s="15">
        <v>530.27</v>
      </c>
      <c r="G11" s="15">
        <v>675.29</v>
      </c>
      <c r="H11" s="15">
        <v>811.14</v>
      </c>
      <c r="I11" s="15">
        <v>935.14</v>
      </c>
      <c r="J11" s="15">
        <v>1017.02</v>
      </c>
      <c r="K11" s="15">
        <v>990.24</v>
      </c>
      <c r="L11" s="15">
        <v>838.02</v>
      </c>
      <c r="M11" s="15">
        <v>635.07000000000005</v>
      </c>
      <c r="N11" s="15">
        <v>500.64</v>
      </c>
      <c r="O11" s="15">
        <v>280.88</v>
      </c>
      <c r="P11" s="15">
        <f t="shared" si="0"/>
        <v>7905.8600000000006</v>
      </c>
    </row>
    <row r="12" spans="1:61" s="5" customFormat="1" ht="15" customHeight="1">
      <c r="A12" s="6">
        <v>11</v>
      </c>
      <c r="B12" s="19"/>
      <c r="C12" s="7" t="s">
        <v>7</v>
      </c>
      <c r="D12" s="14">
        <v>288.14</v>
      </c>
      <c r="E12" s="14">
        <v>369.33</v>
      </c>
      <c r="F12" s="14">
        <v>528.77</v>
      </c>
      <c r="G12" s="14">
        <v>698.5</v>
      </c>
      <c r="H12" s="14">
        <v>859.13</v>
      </c>
      <c r="I12" s="14">
        <v>1006.7</v>
      </c>
      <c r="J12" s="14">
        <v>1107.99</v>
      </c>
      <c r="K12" s="14">
        <v>1097.2</v>
      </c>
      <c r="L12" s="14">
        <v>905.3</v>
      </c>
      <c r="M12" s="14">
        <v>697.69</v>
      </c>
      <c r="N12" s="14">
        <v>523.49</v>
      </c>
      <c r="O12" s="14">
        <v>295.3</v>
      </c>
      <c r="P12" s="14">
        <f t="shared" si="0"/>
        <v>8377.5399999999991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</row>
    <row r="13" spans="1:61" ht="15" customHeight="1">
      <c r="A13" s="8">
        <v>12</v>
      </c>
      <c r="B13" s="8" t="s">
        <v>49</v>
      </c>
      <c r="C13" s="9" t="s">
        <v>12</v>
      </c>
      <c r="D13" s="15">
        <v>326.77</v>
      </c>
      <c r="E13" s="15">
        <v>390.31</v>
      </c>
      <c r="F13" s="15">
        <v>545.86</v>
      </c>
      <c r="G13" s="15">
        <v>693.78</v>
      </c>
      <c r="H13" s="15">
        <v>828.08</v>
      </c>
      <c r="I13" s="15">
        <v>974.6</v>
      </c>
      <c r="J13" s="15">
        <v>1072.08</v>
      </c>
      <c r="K13" s="15">
        <v>1015.2</v>
      </c>
      <c r="L13" s="15">
        <v>859.85</v>
      </c>
      <c r="M13" s="15">
        <v>658.81</v>
      </c>
      <c r="N13" s="15">
        <v>503.17</v>
      </c>
      <c r="O13" s="15">
        <v>281.64</v>
      </c>
      <c r="P13" s="15">
        <f t="shared" si="0"/>
        <v>8150.1500000000005</v>
      </c>
    </row>
    <row r="14" spans="1:61" s="5" customFormat="1" ht="15" customHeight="1">
      <c r="A14" s="6">
        <v>13</v>
      </c>
      <c r="B14" s="19" t="s">
        <v>50</v>
      </c>
      <c r="C14" s="7" t="s">
        <v>29</v>
      </c>
      <c r="D14" s="14">
        <v>291.45999999999998</v>
      </c>
      <c r="E14" s="14">
        <v>365.27</v>
      </c>
      <c r="F14" s="14">
        <v>538.20000000000005</v>
      </c>
      <c r="G14" s="14">
        <v>680.2</v>
      </c>
      <c r="H14" s="14">
        <v>835.26</v>
      </c>
      <c r="I14" s="14">
        <v>946.34</v>
      </c>
      <c r="J14" s="14">
        <v>1054</v>
      </c>
      <c r="K14" s="14">
        <v>1049.94</v>
      </c>
      <c r="L14" s="14">
        <v>877.35</v>
      </c>
      <c r="M14" s="14">
        <v>678.53</v>
      </c>
      <c r="N14" s="14">
        <v>524.05999999999995</v>
      </c>
      <c r="O14" s="14">
        <v>272</v>
      </c>
      <c r="P14" s="14">
        <f t="shared" si="0"/>
        <v>8112.6100000000006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</row>
    <row r="15" spans="1:61" ht="15" customHeight="1">
      <c r="A15" s="8">
        <v>14</v>
      </c>
      <c r="B15" s="19"/>
      <c r="C15" s="9" t="s">
        <v>33</v>
      </c>
      <c r="D15" s="15">
        <v>275.41000000000003</v>
      </c>
      <c r="E15" s="15">
        <v>372.14</v>
      </c>
      <c r="F15" s="15">
        <v>540.79</v>
      </c>
      <c r="G15" s="15">
        <v>678.5</v>
      </c>
      <c r="H15" s="15">
        <v>838.83</v>
      </c>
      <c r="I15" s="15">
        <v>953.92</v>
      </c>
      <c r="J15" s="15">
        <v>1042.32</v>
      </c>
      <c r="K15" s="15">
        <v>1024.8399999999999</v>
      </c>
      <c r="L15" s="15">
        <v>862.45</v>
      </c>
      <c r="M15" s="15">
        <v>687.5</v>
      </c>
      <c r="N15" s="15">
        <v>536.55999999999995</v>
      </c>
      <c r="O15" s="15">
        <v>311.45</v>
      </c>
      <c r="P15" s="15">
        <f t="shared" si="0"/>
        <v>8124.71</v>
      </c>
    </row>
    <row r="16" spans="1:61" s="5" customFormat="1" ht="15" customHeight="1">
      <c r="A16" s="6">
        <v>15</v>
      </c>
      <c r="B16" s="8" t="s">
        <v>51</v>
      </c>
      <c r="C16" s="7" t="s">
        <v>3</v>
      </c>
      <c r="D16" s="14">
        <v>347.2</v>
      </c>
      <c r="E16" s="14">
        <v>418.15</v>
      </c>
      <c r="F16" s="14">
        <v>561.76</v>
      </c>
      <c r="G16" s="14">
        <v>701.29</v>
      </c>
      <c r="H16" s="14">
        <v>845.68</v>
      </c>
      <c r="I16" s="14">
        <v>980.16</v>
      </c>
      <c r="J16" s="14">
        <v>1079.02</v>
      </c>
      <c r="K16" s="14">
        <v>1049.3800000000001</v>
      </c>
      <c r="L16" s="14">
        <v>896.54</v>
      </c>
      <c r="M16" s="14">
        <v>692.66</v>
      </c>
      <c r="N16" s="14">
        <v>521.57000000000005</v>
      </c>
      <c r="O16" s="14">
        <v>304.62</v>
      </c>
      <c r="P16" s="14">
        <f t="shared" si="0"/>
        <v>8398.0300000000007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1:63" ht="15" customHeight="1">
      <c r="A17" s="8">
        <v>16</v>
      </c>
      <c r="B17" s="19" t="s">
        <v>52</v>
      </c>
      <c r="C17" s="9" t="s">
        <v>15</v>
      </c>
      <c r="D17" s="15">
        <v>355.88</v>
      </c>
      <c r="E17" s="15">
        <v>411.75</v>
      </c>
      <c r="F17" s="15">
        <v>618.79</v>
      </c>
      <c r="G17" s="15">
        <v>755.64</v>
      </c>
      <c r="H17" s="15">
        <v>734.21</v>
      </c>
      <c r="I17" s="15">
        <v>1045.3</v>
      </c>
      <c r="J17" s="15">
        <v>1158.72</v>
      </c>
      <c r="K17" s="15">
        <v>1079.71</v>
      </c>
      <c r="L17" s="15">
        <v>950.56</v>
      </c>
      <c r="M17" s="15">
        <v>727.23</v>
      </c>
      <c r="N17" s="15">
        <v>546.64</v>
      </c>
      <c r="O17" s="15">
        <v>324</v>
      </c>
      <c r="P17" s="15">
        <f t="shared" si="0"/>
        <v>8708.4299999999985</v>
      </c>
    </row>
    <row r="18" spans="1:63" s="5" customFormat="1" ht="15" customHeight="1">
      <c r="A18" s="6">
        <v>17</v>
      </c>
      <c r="B18" s="19"/>
      <c r="C18" s="7" t="s">
        <v>37</v>
      </c>
      <c r="D18" s="14">
        <v>334.33</v>
      </c>
      <c r="E18" s="14">
        <v>388.41</v>
      </c>
      <c r="F18" s="14">
        <v>563.69000000000005</v>
      </c>
      <c r="G18" s="14">
        <v>694.52</v>
      </c>
      <c r="H18" s="14">
        <v>863.95</v>
      </c>
      <c r="I18" s="14">
        <v>987.2</v>
      </c>
      <c r="J18" s="14">
        <v>1068.6199999999999</v>
      </c>
      <c r="K18" s="14">
        <v>1038.3499999999999</v>
      </c>
      <c r="L18" s="14">
        <v>898.57</v>
      </c>
      <c r="M18" s="14">
        <v>687.86</v>
      </c>
      <c r="N18" s="14">
        <v>505.08</v>
      </c>
      <c r="O18" s="14">
        <v>304.62</v>
      </c>
      <c r="P18" s="14">
        <f t="shared" si="0"/>
        <v>8335.1999999999989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</row>
    <row r="19" spans="1:63" ht="15" customHeight="1">
      <c r="A19" s="8">
        <v>18</v>
      </c>
      <c r="B19" s="19"/>
      <c r="C19" s="9" t="s">
        <v>27</v>
      </c>
      <c r="D19" s="15">
        <v>378.34</v>
      </c>
      <c r="E19" s="15">
        <v>445.46</v>
      </c>
      <c r="F19" s="15">
        <v>604.48</v>
      </c>
      <c r="G19" s="15">
        <v>659.55</v>
      </c>
      <c r="H19" s="15">
        <v>872.81</v>
      </c>
      <c r="I19" s="15">
        <v>1033.9000000000001</v>
      </c>
      <c r="J19" s="15">
        <v>1149.6099999999999</v>
      </c>
      <c r="K19" s="15">
        <v>1099.95</v>
      </c>
      <c r="L19" s="15">
        <v>958.45</v>
      </c>
      <c r="M19" s="15">
        <v>738.41</v>
      </c>
      <c r="N19" s="15">
        <v>551.61</v>
      </c>
      <c r="O19" s="15">
        <v>342.18</v>
      </c>
      <c r="P19" s="15">
        <f t="shared" si="0"/>
        <v>8834.75</v>
      </c>
    </row>
    <row r="20" spans="1:63" s="5" customFormat="1" ht="15" customHeight="1">
      <c r="A20" s="6">
        <v>19</v>
      </c>
      <c r="B20" s="19"/>
      <c r="C20" s="7" t="s">
        <v>42</v>
      </c>
      <c r="D20" s="14" t="s">
        <v>62</v>
      </c>
      <c r="E20" s="14" t="s">
        <v>62</v>
      </c>
      <c r="F20" s="14" t="s">
        <v>62</v>
      </c>
      <c r="G20" s="14" t="s">
        <v>62</v>
      </c>
      <c r="H20" s="14" t="s">
        <v>62</v>
      </c>
      <c r="I20" s="14" t="s">
        <v>62</v>
      </c>
      <c r="J20" s="14" t="s">
        <v>62</v>
      </c>
      <c r="K20" s="14" t="s">
        <v>62</v>
      </c>
      <c r="L20" s="14" t="s">
        <v>62</v>
      </c>
      <c r="M20" s="14" t="s">
        <v>62</v>
      </c>
      <c r="N20" s="14" t="s">
        <v>62</v>
      </c>
      <c r="O20" s="14">
        <v>331.25</v>
      </c>
      <c r="P20" s="14" t="s">
        <v>62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</row>
    <row r="21" spans="1:63" ht="15" customHeight="1">
      <c r="A21" s="8">
        <v>20</v>
      </c>
      <c r="B21" s="19" t="s">
        <v>53</v>
      </c>
      <c r="C21" s="9" t="s">
        <v>39</v>
      </c>
      <c r="D21" s="15" t="s">
        <v>62</v>
      </c>
      <c r="E21" s="15" t="s">
        <v>62</v>
      </c>
      <c r="F21" s="15" t="s">
        <v>62</v>
      </c>
      <c r="G21" s="15" t="s">
        <v>62</v>
      </c>
      <c r="H21" s="15" t="s">
        <v>62</v>
      </c>
      <c r="I21" s="15" t="s">
        <v>62</v>
      </c>
      <c r="J21" s="15" t="s">
        <v>62</v>
      </c>
      <c r="K21" s="15" t="s">
        <v>62</v>
      </c>
      <c r="L21" s="15" t="s">
        <v>62</v>
      </c>
      <c r="M21" s="15" t="s">
        <v>62</v>
      </c>
      <c r="N21" s="15" t="s">
        <v>62</v>
      </c>
      <c r="O21" s="15">
        <v>305.63</v>
      </c>
      <c r="P21" s="15" t="s">
        <v>62</v>
      </c>
    </row>
    <row r="22" spans="1:63" s="5" customFormat="1" ht="15" customHeight="1">
      <c r="A22" s="6">
        <v>21</v>
      </c>
      <c r="B22" s="19"/>
      <c r="C22" s="7" t="s">
        <v>25</v>
      </c>
      <c r="D22" s="14">
        <v>360.08</v>
      </c>
      <c r="E22" s="14">
        <v>437.67</v>
      </c>
      <c r="F22" s="14">
        <v>575.84</v>
      </c>
      <c r="G22" s="14">
        <v>719.56</v>
      </c>
      <c r="H22" s="14">
        <v>859.1</v>
      </c>
      <c r="I22" s="14">
        <v>999.13</v>
      </c>
      <c r="J22" s="14">
        <v>1088.3699999999999</v>
      </c>
      <c r="K22" s="14">
        <v>1072.6099999999999</v>
      </c>
      <c r="L22" s="14">
        <v>911.59</v>
      </c>
      <c r="M22" s="14">
        <v>701.45</v>
      </c>
      <c r="N22" s="14">
        <v>531.41999999999996</v>
      </c>
      <c r="O22" s="14">
        <v>318.55</v>
      </c>
      <c r="P22" s="14">
        <f t="shared" si="0"/>
        <v>8575.369999999999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</row>
    <row r="23" spans="1:63" ht="15" customHeight="1">
      <c r="A23" s="8">
        <v>22</v>
      </c>
      <c r="B23" s="19"/>
      <c r="C23" s="9" t="s">
        <v>26</v>
      </c>
      <c r="D23" s="15">
        <v>363.22</v>
      </c>
      <c r="E23" s="15">
        <v>417.07</v>
      </c>
      <c r="F23" s="15">
        <v>554.86</v>
      </c>
      <c r="G23" s="15">
        <v>684.79</v>
      </c>
      <c r="H23" s="15">
        <v>881.93</v>
      </c>
      <c r="I23" s="15">
        <v>1007.76</v>
      </c>
      <c r="J23" s="15">
        <v>1060.81</v>
      </c>
      <c r="K23" s="15">
        <v>1024.47</v>
      </c>
      <c r="L23" s="15">
        <v>902.92</v>
      </c>
      <c r="M23" s="15">
        <v>678.91</v>
      </c>
      <c r="N23" s="15">
        <v>526.59</v>
      </c>
      <c r="O23" s="15">
        <v>324.91000000000003</v>
      </c>
      <c r="P23" s="15">
        <f>SUM(D23:O23)</f>
        <v>8428.2400000000016</v>
      </c>
    </row>
    <row r="24" spans="1:63" s="5" customFormat="1" ht="15" customHeight="1">
      <c r="A24" s="6">
        <v>23</v>
      </c>
      <c r="B24" s="19"/>
      <c r="C24" s="10" t="s">
        <v>61</v>
      </c>
      <c r="D24" s="14" t="s">
        <v>62</v>
      </c>
      <c r="E24" s="14" t="s">
        <v>62</v>
      </c>
      <c r="F24" s="14" t="s">
        <v>62</v>
      </c>
      <c r="G24" s="14" t="s">
        <v>62</v>
      </c>
      <c r="H24" s="14" t="s">
        <v>62</v>
      </c>
      <c r="I24" s="14" t="s">
        <v>62</v>
      </c>
      <c r="J24" s="14" t="s">
        <v>62</v>
      </c>
      <c r="K24" s="14" t="s">
        <v>62</v>
      </c>
      <c r="L24" s="14" t="s">
        <v>62</v>
      </c>
      <c r="M24" s="14" t="s">
        <v>62</v>
      </c>
      <c r="N24" s="14" t="s">
        <v>62</v>
      </c>
      <c r="O24" s="14" t="s">
        <v>62</v>
      </c>
      <c r="P24" s="14" t="s">
        <v>62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</row>
    <row r="25" spans="1:63" ht="15" customHeight="1">
      <c r="A25" s="8">
        <v>24</v>
      </c>
      <c r="B25" s="19" t="s">
        <v>54</v>
      </c>
      <c r="C25" s="9" t="s">
        <v>30</v>
      </c>
      <c r="D25" s="15" t="s">
        <v>62</v>
      </c>
      <c r="E25" s="15" t="s">
        <v>62</v>
      </c>
      <c r="F25" s="15" t="s">
        <v>62</v>
      </c>
      <c r="G25" s="15" t="s">
        <v>62</v>
      </c>
      <c r="H25" s="15" t="s">
        <v>62</v>
      </c>
      <c r="I25" s="15" t="s">
        <v>62</v>
      </c>
      <c r="J25" s="15" t="s">
        <v>62</v>
      </c>
      <c r="K25" s="15" t="s">
        <v>62</v>
      </c>
      <c r="L25" s="15" t="s">
        <v>62</v>
      </c>
      <c r="M25" s="15" t="s">
        <v>62</v>
      </c>
      <c r="N25" s="15" t="s">
        <v>62</v>
      </c>
      <c r="O25" s="15">
        <v>283.91000000000003</v>
      </c>
      <c r="P25" s="15" t="s">
        <v>62</v>
      </c>
    </row>
    <row r="26" spans="1:63" s="5" customFormat="1" ht="15" customHeight="1">
      <c r="A26" s="6">
        <v>25</v>
      </c>
      <c r="B26" s="19"/>
      <c r="C26" s="10" t="s">
        <v>34</v>
      </c>
      <c r="D26" s="14">
        <v>314.70999999999998</v>
      </c>
      <c r="E26" s="14">
        <v>399.2</v>
      </c>
      <c r="F26" s="14">
        <v>561.62</v>
      </c>
      <c r="G26" s="14">
        <v>706.14</v>
      </c>
      <c r="H26" s="14">
        <v>837.6</v>
      </c>
      <c r="I26" s="14">
        <v>997.97</v>
      </c>
      <c r="J26" s="14">
        <v>1096.9100000000001</v>
      </c>
      <c r="K26" s="14">
        <v>1070.67</v>
      </c>
      <c r="L26" s="14">
        <v>909.99</v>
      </c>
      <c r="M26" s="14">
        <v>685.55</v>
      </c>
      <c r="N26" s="14">
        <v>486.75</v>
      </c>
      <c r="O26" s="14">
        <v>285.38</v>
      </c>
      <c r="P26" s="14">
        <f t="shared" si="0"/>
        <v>8352.49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</row>
    <row r="27" spans="1:63" ht="15" customHeight="1">
      <c r="A27" s="8">
        <v>26</v>
      </c>
      <c r="B27" s="19"/>
      <c r="C27" s="9" t="s">
        <v>21</v>
      </c>
      <c r="D27" s="15" t="s">
        <v>62</v>
      </c>
      <c r="E27" s="15" t="s">
        <v>62</v>
      </c>
      <c r="F27" s="15" t="s">
        <v>62</v>
      </c>
      <c r="G27" s="15" t="s">
        <v>62</v>
      </c>
      <c r="H27" s="15" t="s">
        <v>62</v>
      </c>
      <c r="I27" s="15" t="s">
        <v>62</v>
      </c>
      <c r="J27" s="15">
        <v>1105.05</v>
      </c>
      <c r="K27" s="15">
        <v>1084.74</v>
      </c>
      <c r="L27" s="15">
        <v>920.2</v>
      </c>
      <c r="M27" s="15">
        <v>696.66</v>
      </c>
      <c r="N27" s="15">
        <v>545.15</v>
      </c>
      <c r="O27" s="15">
        <v>300.77999999999997</v>
      </c>
      <c r="P27" s="15" t="s">
        <v>62</v>
      </c>
    </row>
    <row r="28" spans="1:63" s="5" customFormat="1" ht="15" customHeight="1">
      <c r="A28" s="6">
        <v>27</v>
      </c>
      <c r="B28" s="19" t="s">
        <v>55</v>
      </c>
      <c r="C28" s="10" t="s">
        <v>18</v>
      </c>
      <c r="D28" s="14" t="s">
        <v>62</v>
      </c>
      <c r="E28" s="14" t="s">
        <v>62</v>
      </c>
      <c r="F28" s="14" t="s">
        <v>62</v>
      </c>
      <c r="G28" s="14" t="s">
        <v>62</v>
      </c>
      <c r="H28" s="14" t="s">
        <v>62</v>
      </c>
      <c r="I28" s="14" t="s">
        <v>62</v>
      </c>
      <c r="J28" s="14" t="s">
        <v>62</v>
      </c>
      <c r="K28" s="14">
        <v>1107.53</v>
      </c>
      <c r="L28" s="14">
        <v>995.28</v>
      </c>
      <c r="M28" s="14">
        <v>719.92</v>
      </c>
      <c r="N28" s="14">
        <v>543.14</v>
      </c>
      <c r="O28" s="14">
        <v>303.51</v>
      </c>
      <c r="P28" s="14" t="s">
        <v>62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</row>
    <row r="29" spans="1:63" ht="15" customHeight="1">
      <c r="A29" s="8">
        <v>28</v>
      </c>
      <c r="B29" s="19"/>
      <c r="C29" s="9" t="s">
        <v>19</v>
      </c>
      <c r="D29" s="15" t="s">
        <v>62</v>
      </c>
      <c r="E29" s="15" t="s">
        <v>62</v>
      </c>
      <c r="F29" s="15" t="s">
        <v>62</v>
      </c>
      <c r="G29" s="15" t="s">
        <v>62</v>
      </c>
      <c r="H29" s="15">
        <v>861.34</v>
      </c>
      <c r="I29" s="15">
        <v>991.27</v>
      </c>
      <c r="J29" s="15">
        <v>1101.8699999999999</v>
      </c>
      <c r="K29" s="15">
        <v>1054.71</v>
      </c>
      <c r="L29" s="15">
        <v>901.39</v>
      </c>
      <c r="M29" s="15">
        <v>699.15</v>
      </c>
      <c r="N29" s="15">
        <v>537.83000000000004</v>
      </c>
      <c r="O29" s="15">
        <v>321.5</v>
      </c>
      <c r="P29" s="15" t="s">
        <v>62</v>
      </c>
    </row>
    <row r="30" spans="1:63" s="5" customFormat="1" ht="15" customHeight="1">
      <c r="A30" s="6">
        <v>29</v>
      </c>
      <c r="B30" s="19"/>
      <c r="C30" s="10" t="s">
        <v>41</v>
      </c>
      <c r="D30" s="14">
        <v>331.23</v>
      </c>
      <c r="E30" s="14">
        <v>398.1</v>
      </c>
      <c r="F30" s="14">
        <v>544.46</v>
      </c>
      <c r="G30" s="14">
        <v>665.27</v>
      </c>
      <c r="H30" s="14">
        <v>830.69</v>
      </c>
      <c r="I30" s="14">
        <v>975.54</v>
      </c>
      <c r="J30" s="14">
        <v>1029.07</v>
      </c>
      <c r="K30" s="14">
        <v>988.84</v>
      </c>
      <c r="L30" s="14">
        <v>835.2</v>
      </c>
      <c r="M30" s="14">
        <v>639.15</v>
      </c>
      <c r="N30" s="14">
        <v>523.21</v>
      </c>
      <c r="O30" s="14">
        <v>300.31</v>
      </c>
      <c r="P30" s="14">
        <f t="shared" si="0"/>
        <v>8061.07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</row>
    <row r="31" spans="1:63" ht="15" customHeight="1">
      <c r="A31" s="8">
        <v>30</v>
      </c>
      <c r="B31" s="19" t="s">
        <v>56</v>
      </c>
      <c r="C31" s="9" t="s">
        <v>14</v>
      </c>
      <c r="D31" s="15">
        <v>386.9</v>
      </c>
      <c r="E31" s="15">
        <v>455.39</v>
      </c>
      <c r="F31" s="15">
        <v>620.67999999999995</v>
      </c>
      <c r="G31" s="15">
        <v>748.28</v>
      </c>
      <c r="H31" s="15">
        <v>888.59</v>
      </c>
      <c r="I31" s="15">
        <v>1006.37</v>
      </c>
      <c r="J31" s="15">
        <v>1083.3499999999999</v>
      </c>
      <c r="K31" s="15">
        <v>1058.46</v>
      </c>
      <c r="L31" s="15">
        <v>933.23</v>
      </c>
      <c r="M31" s="15">
        <v>732.13</v>
      </c>
      <c r="N31" s="15">
        <v>565.72</v>
      </c>
      <c r="O31" s="15">
        <v>353.05</v>
      </c>
      <c r="P31" s="15">
        <f t="shared" si="0"/>
        <v>8832.15</v>
      </c>
    </row>
    <row r="32" spans="1:63" s="5" customFormat="1" ht="15" customHeight="1">
      <c r="A32" s="6">
        <v>31</v>
      </c>
      <c r="B32" s="19"/>
      <c r="C32" s="10" t="s">
        <v>38</v>
      </c>
      <c r="D32" s="14" t="s">
        <v>62</v>
      </c>
      <c r="E32" s="14" t="s">
        <v>62</v>
      </c>
      <c r="F32" s="14" t="s">
        <v>62</v>
      </c>
      <c r="G32" s="14" t="s">
        <v>62</v>
      </c>
      <c r="H32" s="14" t="s">
        <v>62</v>
      </c>
      <c r="I32" s="14" t="s">
        <v>62</v>
      </c>
      <c r="J32" s="14" t="s">
        <v>62</v>
      </c>
      <c r="K32" s="14" t="s">
        <v>62</v>
      </c>
      <c r="L32" s="14" t="s">
        <v>62</v>
      </c>
      <c r="M32" s="14" t="s">
        <v>62</v>
      </c>
      <c r="N32" s="14" t="s">
        <v>62</v>
      </c>
      <c r="O32" s="14">
        <v>327.71</v>
      </c>
      <c r="P32" s="14" t="s">
        <v>62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</row>
    <row r="33" spans="1:63" ht="15" customHeight="1">
      <c r="A33" s="8">
        <v>32</v>
      </c>
      <c r="B33" s="19" t="s">
        <v>57</v>
      </c>
      <c r="C33" s="9" t="s">
        <v>20</v>
      </c>
      <c r="D33" s="15">
        <v>393.35</v>
      </c>
      <c r="E33" s="15">
        <v>448.65</v>
      </c>
      <c r="F33" s="15">
        <v>641.96</v>
      </c>
      <c r="G33" s="15">
        <v>759.78</v>
      </c>
      <c r="H33" s="15">
        <v>859.96</v>
      </c>
      <c r="I33" s="15">
        <v>1056.05</v>
      </c>
      <c r="J33" s="15">
        <v>1192.27</v>
      </c>
      <c r="K33" s="15">
        <v>1143.8599999999999</v>
      </c>
      <c r="L33" s="15">
        <v>967.4</v>
      </c>
      <c r="M33" s="15">
        <v>737.54</v>
      </c>
      <c r="N33" s="15">
        <v>569.6</v>
      </c>
      <c r="O33" s="15">
        <v>360.79</v>
      </c>
      <c r="P33" s="15">
        <f t="shared" si="0"/>
        <v>9131.2100000000009</v>
      </c>
    </row>
    <row r="34" spans="1:63" s="5" customFormat="1" ht="15" customHeight="1">
      <c r="A34" s="6">
        <v>33</v>
      </c>
      <c r="B34" s="19"/>
      <c r="C34" s="10" t="s">
        <v>40</v>
      </c>
      <c r="D34" s="14">
        <v>357.53</v>
      </c>
      <c r="E34" s="14">
        <v>430.98</v>
      </c>
      <c r="F34" s="14">
        <v>623</v>
      </c>
      <c r="G34" s="14">
        <v>728.93</v>
      </c>
      <c r="H34" s="14">
        <v>888.17</v>
      </c>
      <c r="I34" s="14">
        <v>1056.24</v>
      </c>
      <c r="J34" s="14">
        <v>1165.28</v>
      </c>
      <c r="K34" s="14">
        <v>1110.8800000000001</v>
      </c>
      <c r="L34" s="14">
        <v>961.93</v>
      </c>
      <c r="M34" s="14">
        <v>728.83</v>
      </c>
      <c r="N34" s="14">
        <v>531.74</v>
      </c>
      <c r="O34" s="14">
        <v>341.73</v>
      </c>
      <c r="P34" s="14">
        <f t="shared" si="0"/>
        <v>8925.24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</row>
    <row r="35" spans="1:63" ht="15" customHeight="1">
      <c r="A35" s="8">
        <v>34</v>
      </c>
      <c r="B35" s="19" t="s">
        <v>58</v>
      </c>
      <c r="C35" s="9" t="s">
        <v>10</v>
      </c>
      <c r="D35" s="15" t="s">
        <v>62</v>
      </c>
      <c r="E35" s="15" t="s">
        <v>62</v>
      </c>
      <c r="F35" s="15" t="s">
        <v>62</v>
      </c>
      <c r="G35" s="15" t="s">
        <v>62</v>
      </c>
      <c r="H35" s="15" t="s">
        <v>62</v>
      </c>
      <c r="I35" s="15" t="s">
        <v>62</v>
      </c>
      <c r="J35" s="15" t="s">
        <v>62</v>
      </c>
      <c r="K35" s="15" t="s">
        <v>62</v>
      </c>
      <c r="L35" s="15" t="s">
        <v>62</v>
      </c>
      <c r="M35" s="15" t="s">
        <v>62</v>
      </c>
      <c r="N35" s="15" t="s">
        <v>62</v>
      </c>
      <c r="O35" s="15" t="s">
        <v>62</v>
      </c>
      <c r="P35" s="15" t="s">
        <v>62</v>
      </c>
    </row>
    <row r="36" spans="1:63" s="5" customFormat="1" ht="15" customHeight="1">
      <c r="A36" s="6">
        <v>35</v>
      </c>
      <c r="B36" s="19"/>
      <c r="C36" s="10" t="s">
        <v>35</v>
      </c>
      <c r="D36" s="14" t="s">
        <v>62</v>
      </c>
      <c r="E36" s="14" t="s">
        <v>62</v>
      </c>
      <c r="F36" s="14" t="s">
        <v>62</v>
      </c>
      <c r="G36" s="14" t="s">
        <v>62</v>
      </c>
      <c r="H36" s="14" t="s">
        <v>62</v>
      </c>
      <c r="I36" s="14" t="s">
        <v>62</v>
      </c>
      <c r="J36" s="14" t="s">
        <v>62</v>
      </c>
      <c r="K36" s="14" t="s">
        <v>62</v>
      </c>
      <c r="L36" s="14" t="s">
        <v>62</v>
      </c>
      <c r="M36" s="14" t="s">
        <v>62</v>
      </c>
      <c r="N36" s="14" t="s">
        <v>62</v>
      </c>
      <c r="O36" s="14" t="s">
        <v>62</v>
      </c>
      <c r="P36" s="14" t="s">
        <v>62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</row>
    <row r="37" spans="1:63" ht="15" customHeight="1">
      <c r="A37" s="8">
        <v>36</v>
      </c>
      <c r="B37" s="19"/>
      <c r="C37" s="9" t="s">
        <v>36</v>
      </c>
      <c r="D37" s="15">
        <v>397.3</v>
      </c>
      <c r="E37" s="15">
        <v>447.33</v>
      </c>
      <c r="F37" s="15">
        <v>605.03</v>
      </c>
      <c r="G37" s="15">
        <v>719.59</v>
      </c>
      <c r="H37" s="15">
        <v>869.25</v>
      </c>
      <c r="I37" s="15">
        <v>993.36</v>
      </c>
      <c r="J37" s="15">
        <v>1089.58</v>
      </c>
      <c r="K37" s="15">
        <v>1055.08</v>
      </c>
      <c r="L37" s="15">
        <v>932.09</v>
      </c>
      <c r="M37" s="15">
        <v>718.89</v>
      </c>
      <c r="N37" s="15">
        <v>540.29</v>
      </c>
      <c r="O37" s="15">
        <v>334.97</v>
      </c>
      <c r="P37" s="15">
        <f t="shared" si="0"/>
        <v>8702.76</v>
      </c>
    </row>
    <row r="38" spans="1:63" s="5" customFormat="1" ht="15" customHeight="1">
      <c r="A38" s="6">
        <v>37</v>
      </c>
      <c r="B38" s="19"/>
      <c r="C38" s="10" t="s">
        <v>22</v>
      </c>
      <c r="D38" s="14" t="s">
        <v>62</v>
      </c>
      <c r="E38" s="14" t="s">
        <v>62</v>
      </c>
      <c r="F38" s="14" t="s">
        <v>62</v>
      </c>
      <c r="G38" s="14" t="s">
        <v>62</v>
      </c>
      <c r="H38" s="14">
        <v>779.1</v>
      </c>
      <c r="I38" s="14">
        <v>1088.8399999999999</v>
      </c>
      <c r="J38" s="14">
        <v>1192.1099999999999</v>
      </c>
      <c r="K38" s="14">
        <v>1150.27</v>
      </c>
      <c r="L38" s="14">
        <v>1006.47</v>
      </c>
      <c r="M38" s="14">
        <v>794.3</v>
      </c>
      <c r="N38" s="14">
        <v>628.88</v>
      </c>
      <c r="O38" s="14">
        <v>414.86</v>
      </c>
      <c r="P38" s="14" t="s">
        <v>62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</row>
    <row r="39" spans="1:63" ht="15" customHeight="1">
      <c r="A39" s="8">
        <v>38</v>
      </c>
      <c r="B39" s="19" t="s">
        <v>59</v>
      </c>
      <c r="C39" s="9" t="s">
        <v>32</v>
      </c>
      <c r="D39" s="15">
        <v>348.02</v>
      </c>
      <c r="E39" s="15">
        <v>434.8</v>
      </c>
      <c r="F39" s="15">
        <v>612.70000000000005</v>
      </c>
      <c r="G39" s="15">
        <v>735.67</v>
      </c>
      <c r="H39" s="15">
        <v>892.73</v>
      </c>
      <c r="I39" s="15">
        <v>1018.7</v>
      </c>
      <c r="J39" s="15">
        <v>1099.54</v>
      </c>
      <c r="K39" s="15">
        <v>1070.2</v>
      </c>
      <c r="L39" s="15">
        <v>940.13</v>
      </c>
      <c r="M39" s="15">
        <v>718.77</v>
      </c>
      <c r="N39" s="15">
        <v>521.38</v>
      </c>
      <c r="O39" s="15">
        <v>334.19</v>
      </c>
      <c r="P39" s="15">
        <f t="shared" si="0"/>
        <v>8726.83</v>
      </c>
    </row>
    <row r="40" spans="1:63" s="5" customFormat="1" ht="15" customHeight="1">
      <c r="A40" s="6">
        <v>39</v>
      </c>
      <c r="B40" s="19"/>
      <c r="C40" s="10" t="s">
        <v>17</v>
      </c>
      <c r="D40" s="14" t="s">
        <v>62</v>
      </c>
      <c r="E40" s="14" t="s">
        <v>62</v>
      </c>
      <c r="F40" s="14" t="s">
        <v>62</v>
      </c>
      <c r="G40" s="14">
        <v>620.70000000000005</v>
      </c>
      <c r="H40" s="14">
        <v>892.62</v>
      </c>
      <c r="I40" s="14">
        <v>1020.01</v>
      </c>
      <c r="J40" s="14">
        <v>1123.74</v>
      </c>
      <c r="K40" s="16">
        <v>1107.73</v>
      </c>
      <c r="L40" s="14">
        <v>948.54</v>
      </c>
      <c r="M40" s="16">
        <v>721.89</v>
      </c>
      <c r="N40" s="14">
        <v>560.04999999999995</v>
      </c>
      <c r="O40" s="16">
        <v>345.81</v>
      </c>
      <c r="P40" s="14" t="s">
        <v>62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</row>
    <row r="41" spans="1:63" ht="15" customHeight="1">
      <c r="A41" s="8">
        <v>40</v>
      </c>
      <c r="B41" s="19"/>
      <c r="C41" s="9" t="s">
        <v>28</v>
      </c>
      <c r="D41" s="15">
        <v>370.21</v>
      </c>
      <c r="E41" s="15">
        <v>439.37</v>
      </c>
      <c r="F41" s="15">
        <v>600.55999999999995</v>
      </c>
      <c r="G41" s="15">
        <v>731.07</v>
      </c>
      <c r="H41" s="15">
        <v>875.37</v>
      </c>
      <c r="I41" s="15">
        <v>1010.92</v>
      </c>
      <c r="J41" s="15">
        <v>1086.57</v>
      </c>
      <c r="K41" s="15">
        <v>1071.68</v>
      </c>
      <c r="L41" s="15">
        <v>935.55</v>
      </c>
      <c r="M41" s="15">
        <v>716.71</v>
      </c>
      <c r="N41" s="15">
        <v>550.70000000000005</v>
      </c>
      <c r="O41" s="15">
        <v>327.27</v>
      </c>
      <c r="P41" s="15">
        <f t="shared" si="0"/>
        <v>8715.9800000000014</v>
      </c>
    </row>
    <row r="42" spans="1:63" s="5" customFormat="1" ht="15" customHeight="1">
      <c r="A42" s="6">
        <v>41</v>
      </c>
      <c r="B42" s="19" t="s">
        <v>60</v>
      </c>
      <c r="C42" s="10" t="s">
        <v>2</v>
      </c>
      <c r="D42" s="14" t="s">
        <v>62</v>
      </c>
      <c r="E42" s="14" t="s">
        <v>62</v>
      </c>
      <c r="F42" s="14" t="s">
        <v>62</v>
      </c>
      <c r="G42" s="14" t="s">
        <v>62</v>
      </c>
      <c r="H42" s="14" t="s">
        <v>62</v>
      </c>
      <c r="I42" s="14" t="s">
        <v>62</v>
      </c>
      <c r="J42" s="14" t="s">
        <v>62</v>
      </c>
      <c r="K42" s="14" t="s">
        <v>62</v>
      </c>
      <c r="L42" s="14" t="s">
        <v>62</v>
      </c>
      <c r="M42" s="14" t="s">
        <v>62</v>
      </c>
      <c r="N42" s="14" t="s">
        <v>62</v>
      </c>
      <c r="O42" s="14">
        <v>420.01</v>
      </c>
      <c r="P42" s="14" t="s">
        <v>62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</row>
    <row r="43" spans="1:63" ht="15" customHeight="1">
      <c r="A43" s="8">
        <v>42</v>
      </c>
      <c r="B43" s="19"/>
      <c r="C43" s="9" t="s">
        <v>31</v>
      </c>
      <c r="D43" s="15">
        <v>381.42</v>
      </c>
      <c r="E43" s="15">
        <v>447.86</v>
      </c>
      <c r="F43" s="15">
        <v>644.53</v>
      </c>
      <c r="G43" s="15">
        <v>772.04</v>
      </c>
      <c r="H43" s="15">
        <v>945.53</v>
      </c>
      <c r="I43" s="15">
        <v>1081.49</v>
      </c>
      <c r="J43" s="15">
        <v>1185.79</v>
      </c>
      <c r="K43" s="15">
        <v>1146.27</v>
      </c>
      <c r="L43" s="15">
        <v>1008.47</v>
      </c>
      <c r="M43" s="15">
        <v>778.25</v>
      </c>
      <c r="N43" s="15">
        <v>570.37</v>
      </c>
      <c r="O43" s="15">
        <v>371.73</v>
      </c>
      <c r="P43" s="15">
        <f t="shared" si="0"/>
        <v>9333.7500000000018</v>
      </c>
    </row>
    <row r="44" spans="1:63" s="5" customFormat="1" ht="15" customHeight="1">
      <c r="A44" s="6">
        <v>43</v>
      </c>
      <c r="B44" s="19"/>
      <c r="C44" s="10" t="s">
        <v>43</v>
      </c>
      <c r="D44" s="14" t="s">
        <v>62</v>
      </c>
      <c r="E44" s="14" t="s">
        <v>62</v>
      </c>
      <c r="F44" s="14" t="s">
        <v>62</v>
      </c>
      <c r="G44" s="14" t="s">
        <v>62</v>
      </c>
      <c r="H44" s="14" t="s">
        <v>62</v>
      </c>
      <c r="I44" s="14" t="s">
        <v>62</v>
      </c>
      <c r="J44" s="14" t="s">
        <v>62</v>
      </c>
      <c r="K44" s="14" t="s">
        <v>62</v>
      </c>
      <c r="L44" s="14" t="s">
        <v>62</v>
      </c>
      <c r="M44" s="14" t="s">
        <v>62</v>
      </c>
      <c r="N44" s="14" t="s">
        <v>62</v>
      </c>
      <c r="O44" s="14" t="s">
        <v>62</v>
      </c>
      <c r="P44" s="14" t="s">
        <v>62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</row>
    <row r="45" spans="1:63" ht="15" customHeight="1">
      <c r="A45" s="8">
        <v>44</v>
      </c>
      <c r="B45" s="19"/>
      <c r="C45" s="9" t="s">
        <v>23</v>
      </c>
      <c r="D45" s="15">
        <v>402.43</v>
      </c>
      <c r="E45" s="15">
        <v>470.17</v>
      </c>
      <c r="F45" s="15">
        <v>657.19</v>
      </c>
      <c r="G45" s="15">
        <v>768.76</v>
      </c>
      <c r="H45" s="15">
        <v>937.85</v>
      </c>
      <c r="I45" s="15">
        <v>1052.71</v>
      </c>
      <c r="J45" s="15">
        <v>1154.3</v>
      </c>
      <c r="K45" s="15">
        <v>1105.53</v>
      </c>
      <c r="L45" s="15">
        <v>971.38</v>
      </c>
      <c r="M45" s="15">
        <v>745.55</v>
      </c>
      <c r="N45" s="15">
        <v>566.32000000000005</v>
      </c>
      <c r="O45" s="15">
        <v>379.4</v>
      </c>
      <c r="P45" s="15">
        <f t="shared" si="0"/>
        <v>9211.59</v>
      </c>
    </row>
    <row r="46" spans="1:63">
      <c r="A46" s="2"/>
      <c r="B46" s="2"/>
      <c r="C46" s="2"/>
    </row>
    <row r="47" spans="1:63">
      <c r="A47" s="2"/>
      <c r="B47" s="2"/>
      <c r="C47" s="2"/>
    </row>
    <row r="48" spans="1:63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  <row r="59" spans="1:3">
      <c r="A59" s="2"/>
      <c r="B59" s="2"/>
      <c r="C59" s="2"/>
    </row>
    <row r="60" spans="1:3">
      <c r="A60" s="2"/>
      <c r="B60" s="2"/>
      <c r="C60" s="2"/>
    </row>
    <row r="61" spans="1:3">
      <c r="A61" s="2"/>
      <c r="B61" s="2"/>
      <c r="C61" s="2"/>
    </row>
    <row r="62" spans="1:3">
      <c r="A62" s="2"/>
      <c r="B62" s="2"/>
      <c r="C62" s="2"/>
    </row>
    <row r="63" spans="1:3">
      <c r="A63" s="2"/>
      <c r="B63" s="2"/>
      <c r="C63" s="2"/>
    </row>
    <row r="64" spans="1:3">
      <c r="A64" s="2"/>
      <c r="B64" s="2"/>
      <c r="C64" s="2"/>
    </row>
    <row r="65" spans="1:3">
      <c r="A65" s="2"/>
      <c r="B65" s="2"/>
      <c r="C65" s="2"/>
    </row>
    <row r="66" spans="1:3">
      <c r="A66" s="2"/>
      <c r="B66" s="2"/>
      <c r="C66" s="2"/>
    </row>
    <row r="67" spans="1:3">
      <c r="A67" s="2"/>
      <c r="B67" s="2"/>
      <c r="C67" s="2"/>
    </row>
    <row r="68" spans="1:3">
      <c r="A68" s="2"/>
      <c r="B68" s="2"/>
      <c r="C68" s="2"/>
    </row>
    <row r="69" spans="1:3">
      <c r="A69" s="2"/>
      <c r="B69" s="2"/>
      <c r="C69" s="2"/>
    </row>
    <row r="70" spans="1:3">
      <c r="A70" s="2"/>
      <c r="B70" s="2"/>
      <c r="C70" s="2"/>
    </row>
    <row r="71" spans="1:3">
      <c r="A71" s="2"/>
      <c r="B71" s="2"/>
      <c r="C71" s="2"/>
    </row>
    <row r="72" spans="1:3">
      <c r="A72" s="2"/>
      <c r="B72" s="2"/>
      <c r="C72" s="2"/>
    </row>
    <row r="73" spans="1:3">
      <c r="A73" s="2"/>
      <c r="B73" s="2"/>
      <c r="C73" s="2"/>
    </row>
    <row r="74" spans="1:3">
      <c r="A74" s="2"/>
      <c r="B74" s="2"/>
      <c r="C74" s="2"/>
    </row>
    <row r="75" spans="1:3">
      <c r="A75" s="2"/>
      <c r="B75" s="2"/>
      <c r="C75" s="2"/>
    </row>
    <row r="76" spans="1:3">
      <c r="A76" s="2"/>
      <c r="B76" s="2"/>
      <c r="C76" s="2"/>
    </row>
    <row r="77" spans="1:3">
      <c r="A77" s="2"/>
      <c r="B77" s="2"/>
      <c r="C77" s="2"/>
    </row>
    <row r="78" spans="1:3">
      <c r="A78" s="2"/>
      <c r="B78" s="2"/>
      <c r="C78" s="2"/>
    </row>
    <row r="79" spans="1:3">
      <c r="A79" s="2"/>
      <c r="B79" s="2"/>
      <c r="C79" s="2"/>
    </row>
    <row r="80" spans="1:3">
      <c r="A80" s="2"/>
      <c r="B80" s="2"/>
      <c r="C80" s="2"/>
    </row>
    <row r="81" spans="1:3">
      <c r="A81" s="2"/>
      <c r="B81" s="2"/>
      <c r="C81" s="2"/>
    </row>
    <row r="82" spans="1:3">
      <c r="A82" s="2"/>
      <c r="B82" s="2"/>
      <c r="C82" s="2"/>
    </row>
    <row r="83" spans="1:3">
      <c r="A83" s="2"/>
      <c r="B83" s="2"/>
      <c r="C83" s="2"/>
    </row>
    <row r="84" spans="1:3">
      <c r="A84" s="2"/>
      <c r="B84" s="2"/>
      <c r="C84" s="2"/>
    </row>
    <row r="85" spans="1:3">
      <c r="A85" s="2"/>
      <c r="B85" s="2"/>
      <c r="C85" s="2"/>
    </row>
    <row r="86" spans="1:3">
      <c r="A86" s="2"/>
      <c r="B86" s="2"/>
      <c r="C86" s="2"/>
    </row>
    <row r="87" spans="1:3">
      <c r="A87" s="2"/>
      <c r="B87" s="2"/>
      <c r="C87" s="2"/>
    </row>
    <row r="88" spans="1:3">
      <c r="A88" s="2"/>
      <c r="B88" s="2"/>
      <c r="C88" s="2"/>
    </row>
    <row r="89" spans="1:3">
      <c r="A89" s="2"/>
      <c r="B89" s="2"/>
      <c r="C89" s="2"/>
    </row>
    <row r="90" spans="1:3">
      <c r="A90" s="2"/>
      <c r="B90" s="2"/>
      <c r="C90" s="2"/>
    </row>
    <row r="91" spans="1:3">
      <c r="A91" s="2"/>
      <c r="B91" s="2"/>
      <c r="C91" s="2"/>
    </row>
    <row r="92" spans="1:3">
      <c r="A92" s="2"/>
      <c r="B92" s="2"/>
      <c r="C92" s="2"/>
    </row>
    <row r="93" spans="1:3">
      <c r="A93" s="2"/>
      <c r="B93" s="2"/>
      <c r="C93" s="2"/>
    </row>
    <row r="94" spans="1:3">
      <c r="A94" s="2"/>
      <c r="B94" s="2"/>
      <c r="C94" s="2"/>
    </row>
    <row r="95" spans="1:3">
      <c r="A95" s="2"/>
      <c r="B95" s="2"/>
      <c r="C95" s="2"/>
    </row>
    <row r="96" spans="1:3">
      <c r="A96" s="2"/>
      <c r="B96" s="2"/>
      <c r="C96" s="2"/>
    </row>
    <row r="97" spans="1:3">
      <c r="A97" s="2"/>
      <c r="B97" s="2"/>
      <c r="C97" s="2"/>
    </row>
    <row r="98" spans="1:3">
      <c r="A98" s="2"/>
      <c r="B98" s="2"/>
      <c r="C98" s="2"/>
    </row>
    <row r="99" spans="1:3">
      <c r="A99" s="2"/>
      <c r="B99" s="2"/>
      <c r="C99" s="2"/>
    </row>
    <row r="100" spans="1:3">
      <c r="A100" s="2"/>
      <c r="B100" s="2"/>
      <c r="C100" s="2"/>
    </row>
    <row r="101" spans="1:3">
      <c r="A101" s="2"/>
      <c r="B101" s="2"/>
      <c r="C101" s="2"/>
    </row>
    <row r="102" spans="1:3">
      <c r="A102" s="2"/>
      <c r="B102" s="2"/>
      <c r="C102" s="2"/>
    </row>
    <row r="103" spans="1:3">
      <c r="A103" s="2"/>
      <c r="B103" s="2"/>
      <c r="C103" s="2"/>
    </row>
    <row r="104" spans="1:3">
      <c r="A104" s="2"/>
      <c r="B104" s="2"/>
      <c r="C104" s="2"/>
    </row>
    <row r="105" spans="1:3">
      <c r="A105" s="2"/>
      <c r="B105" s="2"/>
      <c r="C105" s="2"/>
    </row>
    <row r="106" spans="1:3">
      <c r="A106" s="2"/>
      <c r="B106" s="2"/>
      <c r="C106" s="2"/>
    </row>
    <row r="107" spans="1:3">
      <c r="A107" s="2"/>
      <c r="B107" s="2"/>
      <c r="C107" s="2"/>
    </row>
    <row r="108" spans="1:3">
      <c r="A108" s="2"/>
      <c r="B108" s="2"/>
      <c r="C108" s="2"/>
    </row>
    <row r="109" spans="1:3">
      <c r="A109" s="2"/>
      <c r="B109" s="2"/>
      <c r="C109" s="2"/>
    </row>
    <row r="110" spans="1:3">
      <c r="A110" s="2"/>
      <c r="B110" s="2"/>
      <c r="C110" s="2"/>
    </row>
    <row r="111" spans="1:3">
      <c r="A111" s="2"/>
      <c r="B111" s="2"/>
      <c r="C111" s="2"/>
    </row>
    <row r="112" spans="1:3">
      <c r="A112" s="2"/>
      <c r="B112" s="2"/>
      <c r="C112" s="2"/>
    </row>
    <row r="113" spans="1:3">
      <c r="A113" s="2"/>
      <c r="B113" s="2"/>
      <c r="C113" s="2"/>
    </row>
    <row r="114" spans="1:3">
      <c r="A114" s="2"/>
      <c r="B114" s="2"/>
      <c r="C114" s="2"/>
    </row>
    <row r="115" spans="1:3">
      <c r="A115" s="2"/>
      <c r="B115" s="2"/>
      <c r="C115" s="2"/>
    </row>
    <row r="116" spans="1:3">
      <c r="A116" s="2"/>
      <c r="B116" s="2"/>
      <c r="C116" s="2"/>
    </row>
    <row r="117" spans="1:3">
      <c r="A117" s="2"/>
      <c r="B117" s="2"/>
      <c r="C117" s="2"/>
    </row>
    <row r="118" spans="1:3">
      <c r="A118" s="2"/>
      <c r="B118" s="2"/>
      <c r="C118" s="2"/>
    </row>
    <row r="119" spans="1:3">
      <c r="A119" s="2"/>
      <c r="B119" s="2"/>
      <c r="C119" s="2"/>
    </row>
    <row r="120" spans="1:3">
      <c r="A120" s="2"/>
      <c r="B120" s="2"/>
      <c r="C120" s="2"/>
    </row>
    <row r="121" spans="1:3">
      <c r="A121" s="2"/>
      <c r="B121" s="2"/>
      <c r="C121" s="2"/>
    </row>
    <row r="122" spans="1:3">
      <c r="A122" s="2"/>
      <c r="B122" s="2"/>
      <c r="C122" s="2"/>
    </row>
    <row r="123" spans="1:3">
      <c r="A123" s="2"/>
      <c r="B123" s="2"/>
      <c r="C123" s="2"/>
    </row>
    <row r="124" spans="1:3">
      <c r="A124" s="2"/>
      <c r="B124" s="2"/>
      <c r="C124" s="2"/>
    </row>
    <row r="125" spans="1:3">
      <c r="A125" s="2"/>
      <c r="B125" s="2"/>
      <c r="C125" s="2"/>
    </row>
    <row r="126" spans="1:3">
      <c r="A126" s="2"/>
      <c r="B126" s="2"/>
      <c r="C126" s="2"/>
    </row>
  </sheetData>
  <mergeCells count="13">
    <mergeCell ref="B21:B24"/>
    <mergeCell ref="B2:B6"/>
    <mergeCell ref="B7:B10"/>
    <mergeCell ref="B11:B12"/>
    <mergeCell ref="B14:B15"/>
    <mergeCell ref="B17:B20"/>
    <mergeCell ref="B39:B41"/>
    <mergeCell ref="B42:B45"/>
    <mergeCell ref="B25:B27"/>
    <mergeCell ref="B28:B30"/>
    <mergeCell ref="B31:B32"/>
    <mergeCell ref="B33:B34"/>
    <mergeCell ref="B35:B3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الحرارة التجمعية 2013</vt:lpstr>
    </vt:vector>
  </TitlesOfParts>
  <Company>Ahmed-Under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DR.Ahmed Saker 2O14</cp:lastModifiedBy>
  <cp:lastPrinted>2014-08-14T09:42:57Z</cp:lastPrinted>
  <dcterms:created xsi:type="dcterms:W3CDTF">2014-05-08T05:52:26Z</dcterms:created>
  <dcterms:modified xsi:type="dcterms:W3CDTF">2017-02-06T07:38:33Z</dcterms:modified>
</cp:coreProperties>
</file>