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الحرارة التجمعية 2014" sheetId="1" r:id="rId1"/>
  </sheets>
  <calcPr calcId="152511"/>
</workbook>
</file>

<file path=xl/calcChain.xml><?xml version="1.0" encoding="utf-8"?>
<calcChain xmlns="http://schemas.openxmlformats.org/spreadsheetml/2006/main">
  <c r="P45" i="1" l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<sst xmlns="http://schemas.openxmlformats.org/spreadsheetml/2006/main" count="97" uniqueCount="76">
  <si>
    <t>ت</t>
  </si>
  <si>
    <t>المحافظة</t>
  </si>
  <si>
    <t>المحطة</t>
  </si>
  <si>
    <t>كانون الثاني</t>
  </si>
  <si>
    <t>شباط</t>
  </si>
  <si>
    <t>اذار</t>
  </si>
  <si>
    <t>نيسان</t>
  </si>
  <si>
    <t>ايار</t>
  </si>
  <si>
    <t>حزيران</t>
  </si>
  <si>
    <t>تموز</t>
  </si>
  <si>
    <t>اب</t>
  </si>
  <si>
    <t>ايلول</t>
  </si>
  <si>
    <t>تشرين الاول</t>
  </si>
  <si>
    <t>تشرين الثاني</t>
  </si>
  <si>
    <t>كانون الاول</t>
  </si>
  <si>
    <t>المجموع</t>
  </si>
  <si>
    <t>نينوى</t>
  </si>
  <si>
    <t>بعشيقة</t>
  </si>
  <si>
    <t>تل عبطة</t>
  </si>
  <si>
    <t>تلعفر</t>
  </si>
  <si>
    <t>زمار</t>
  </si>
  <si>
    <t>موصل</t>
  </si>
  <si>
    <t>كركوك</t>
  </si>
  <si>
    <t>التون كوبري</t>
  </si>
  <si>
    <t>حويجة</t>
  </si>
  <si>
    <t>داقوق</t>
  </si>
  <si>
    <t>قره هنجير</t>
  </si>
  <si>
    <t>صلاح الدين</t>
  </si>
  <si>
    <t>بلد</t>
  </si>
  <si>
    <t>تكريت</t>
  </si>
  <si>
    <t>ديالى</t>
  </si>
  <si>
    <t>خالص</t>
  </si>
  <si>
    <t>الانبار</t>
  </si>
  <si>
    <t>حديثة</t>
  </si>
  <si>
    <t>دوار</t>
  </si>
  <si>
    <t>بغداد</t>
  </si>
  <si>
    <t>ابو غريب</t>
  </si>
  <si>
    <t>واسط</t>
  </si>
  <si>
    <t>زرباطية</t>
  </si>
  <si>
    <t>صويرة</t>
  </si>
  <si>
    <t>كوت</t>
  </si>
  <si>
    <t>نعمانية</t>
  </si>
  <si>
    <t>بابل</t>
  </si>
  <si>
    <t>قاسم</t>
  </si>
  <si>
    <t>كفل</t>
  </si>
  <si>
    <t>مسيب</t>
  </si>
  <si>
    <t>مهناوية</t>
  </si>
  <si>
    <t>-</t>
  </si>
  <si>
    <t>كربلاء</t>
  </si>
  <si>
    <t>ام غراغر</t>
  </si>
  <si>
    <t>رزازة</t>
  </si>
  <si>
    <t>عين تمر</t>
  </si>
  <si>
    <t>النجف</t>
  </si>
  <si>
    <t>شبجة</t>
  </si>
  <si>
    <t>عباسية</t>
  </si>
  <si>
    <t>مشخاب</t>
  </si>
  <si>
    <t>القادسية</t>
  </si>
  <si>
    <t>ديوانية</t>
  </si>
  <si>
    <t>عفك</t>
  </si>
  <si>
    <t>ميسان</t>
  </si>
  <si>
    <t>علي الغربي</t>
  </si>
  <si>
    <t>كحلاء</t>
  </si>
  <si>
    <t>ذي قار</t>
  </si>
  <si>
    <t>جبايش</t>
  </si>
  <si>
    <t>سوق الشيوخ</t>
  </si>
  <si>
    <t>شطرة</t>
  </si>
  <si>
    <t>فجر</t>
  </si>
  <si>
    <t>المثنى</t>
  </si>
  <si>
    <t>خضر</t>
  </si>
  <si>
    <t>سلمان</t>
  </si>
  <si>
    <t>نجمي</t>
  </si>
  <si>
    <t>البصرة</t>
  </si>
  <si>
    <t>ابو الخصيب</t>
  </si>
  <si>
    <t>برجسية</t>
  </si>
  <si>
    <t>فاو</t>
  </si>
  <si>
    <t>قرنة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</si>
</sst>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55"/>
      <name val="Calibri"/>
      <family val="2"/>
      <scheme val="minor"/>
    </font>
    <font>
      <b/>
      <sz val="10"/>
      <color rgb="FF000055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6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2" fontId="5" fillId="3" borderId="1" xfId="2" applyNumberFormat="1" applyFont="1" applyFill="1" applyBorder="1" applyAlignment="1">
      <alignment horizontal="center" vertical="center"/>
    </xf>
    <xf numFmtId="2" fontId="5" fillId="3" borderId="1" xfId="3" applyNumberFormat="1" applyFont="1" applyFill="1" applyBorder="1" applyAlignment="1">
      <alignment horizontal="center" vertical="center"/>
    </xf>
    <xf numFmtId="2" fontId="5" fillId="3" borderId="1" xfId="4" applyNumberFormat="1" applyFont="1" applyFill="1" applyBorder="1" applyAlignment="1">
      <alignment horizontal="center" vertical="center"/>
    </xf>
    <xf numFmtId="2" fontId="5" fillId="3" borderId="1" xfId="5" applyNumberFormat="1" applyFont="1" applyFill="1" applyBorder="1" applyAlignment="1">
      <alignment horizontal="center" vertical="center"/>
    </xf>
    <xf numFmtId="2" fontId="5" fillId="3" borderId="1" xfId="6" applyNumberFormat="1" applyFont="1" applyFill="1" applyBorder="1" applyAlignment="1">
      <alignment horizontal="center" vertical="center"/>
    </xf>
    <xf numFmtId="2" fontId="5" fillId="3" borderId="1" xfId="7" applyNumberFormat="1" applyFont="1" applyFill="1" applyBorder="1" applyAlignment="1">
      <alignment horizontal="center" vertical="center"/>
    </xf>
    <xf numFmtId="2" fontId="5" fillId="3" borderId="1" xfId="8" applyNumberFormat="1" applyFont="1" applyFill="1" applyBorder="1" applyAlignment="1">
      <alignment horizontal="center" vertical="center"/>
    </xf>
    <xf numFmtId="2" fontId="5" fillId="3" borderId="1" xfId="9" applyNumberFormat="1" applyFont="1" applyFill="1" applyBorder="1" applyAlignment="1">
      <alignment horizontal="center" vertical="center"/>
    </xf>
    <xf numFmtId="2" fontId="5" fillId="3" borderId="1" xfId="10" applyNumberFormat="1" applyFont="1" applyFill="1" applyBorder="1" applyAlignment="1">
      <alignment horizontal="center" vertical="center"/>
    </xf>
    <xf numFmtId="2" fontId="5" fillId="3" borderId="1" xfId="11" applyNumberFormat="1" applyFont="1" applyFill="1" applyBorder="1" applyAlignment="1">
      <alignment horizontal="center" vertical="center"/>
    </xf>
    <xf numFmtId="2" fontId="5" fillId="3" borderId="1" xfId="12" applyNumberFormat="1" applyFont="1" applyFill="1" applyBorder="1" applyAlignment="1">
      <alignment horizontal="center" vertical="center"/>
    </xf>
    <xf numFmtId="2" fontId="5" fillId="3" borderId="1" xfId="13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14">
    <cellStyle name="Normal" xfId="0" builtinId="0"/>
    <cellStyle name="Normal 10" xfId="5"/>
    <cellStyle name="Normal 11" xfId="6"/>
    <cellStyle name="Normal 18" xfId="7"/>
    <cellStyle name="Normal 19" xfId="8"/>
    <cellStyle name="Normal 20" xfId="9"/>
    <cellStyle name="Normal 21" xfId="10"/>
    <cellStyle name="Normal 22" xfId="11"/>
    <cellStyle name="Normal 23" xfId="12"/>
    <cellStyle name="Normal 24" xfId="13"/>
    <cellStyle name="Normal 4" xfId="1"/>
    <cellStyle name="Normal 7" xfId="2"/>
    <cellStyle name="Normal 8" xfId="3"/>
    <cellStyle name="Normal 9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zoomScale="110" zoomScaleNormal="110" workbookViewId="0"/>
  </sheetViews>
  <sheetFormatPr defaultRowHeight="15" x14ac:dyDescent="0.25"/>
  <cols>
    <col min="1" max="1" width="3" style="24" bestFit="1" customWidth="1"/>
    <col min="2" max="2" width="8.42578125" style="25" customWidth="1"/>
    <col min="3" max="3" width="9.42578125" style="26" customWidth="1"/>
    <col min="4" max="15" width="7.7109375" customWidth="1"/>
    <col min="16" max="16" width="9.140625" style="23"/>
  </cols>
  <sheetData>
    <row r="1" spans="1:16" ht="32.1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ht="15.95" customHeight="1" x14ac:dyDescent="0.25">
      <c r="A2" s="3">
        <v>1</v>
      </c>
      <c r="B2" s="27" t="s">
        <v>16</v>
      </c>
      <c r="C2" s="4" t="s">
        <v>17</v>
      </c>
      <c r="D2" s="5">
        <v>307.3</v>
      </c>
      <c r="E2" s="5">
        <v>325.86</v>
      </c>
      <c r="F2" s="5">
        <v>483.08</v>
      </c>
      <c r="G2" s="5">
        <v>625.75</v>
      </c>
      <c r="H2" s="5">
        <v>859.74</v>
      </c>
      <c r="I2" s="5">
        <v>992.48</v>
      </c>
      <c r="J2" s="5">
        <v>1124.05</v>
      </c>
      <c r="K2" s="5">
        <v>1135.58</v>
      </c>
      <c r="L2" s="5">
        <v>931.53</v>
      </c>
      <c r="M2" s="5">
        <v>781.45</v>
      </c>
      <c r="N2" s="5">
        <v>453.37</v>
      </c>
      <c r="O2" s="5">
        <v>377.71</v>
      </c>
      <c r="P2" s="5">
        <f>SUM(D2:O2)</f>
        <v>8397.9</v>
      </c>
    </row>
    <row r="3" spans="1:16" ht="15.95" customHeight="1" x14ac:dyDescent="0.25">
      <c r="A3" s="6">
        <v>2</v>
      </c>
      <c r="B3" s="27"/>
      <c r="C3" s="7" t="s">
        <v>18</v>
      </c>
      <c r="D3" s="8">
        <v>282.83999999999997</v>
      </c>
      <c r="E3" s="8">
        <v>286.97000000000003</v>
      </c>
      <c r="F3" s="8">
        <v>489.73</v>
      </c>
      <c r="G3" s="8">
        <v>635.85</v>
      </c>
      <c r="H3" s="8">
        <v>857.15</v>
      </c>
      <c r="I3" s="8">
        <v>965.99</v>
      </c>
      <c r="J3" s="8">
        <v>1095.42</v>
      </c>
      <c r="K3" s="8">
        <v>1105.27</v>
      </c>
      <c r="L3" s="8">
        <v>896.07</v>
      </c>
      <c r="M3" s="8">
        <v>687.33</v>
      </c>
      <c r="N3" s="8">
        <v>406.15</v>
      </c>
      <c r="O3" s="8">
        <v>350.57</v>
      </c>
      <c r="P3" s="8">
        <f t="shared" ref="P3:P45" si="0">SUM(D3:O3)</f>
        <v>8059.3399999999983</v>
      </c>
    </row>
    <row r="4" spans="1:16" ht="15.95" customHeight="1" x14ac:dyDescent="0.25">
      <c r="A4" s="3">
        <v>3</v>
      </c>
      <c r="B4" s="27"/>
      <c r="C4" s="4" t="s">
        <v>19</v>
      </c>
      <c r="D4" s="5">
        <v>293.95</v>
      </c>
      <c r="E4" s="5">
        <v>299.56</v>
      </c>
      <c r="F4" s="5">
        <v>462.65</v>
      </c>
      <c r="G4" s="5">
        <v>621.84</v>
      </c>
      <c r="H4" s="5">
        <v>842.38</v>
      </c>
      <c r="I4" s="5">
        <v>957.1</v>
      </c>
      <c r="J4" s="5">
        <v>1102.73</v>
      </c>
      <c r="K4" s="5">
        <v>1113.51</v>
      </c>
      <c r="L4" s="5">
        <v>910.41</v>
      </c>
      <c r="M4" s="5">
        <v>726.98</v>
      </c>
      <c r="N4" s="5">
        <v>453.33</v>
      </c>
      <c r="O4" s="5">
        <v>376.98</v>
      </c>
      <c r="P4" s="5">
        <f t="shared" si="0"/>
        <v>8161.42</v>
      </c>
    </row>
    <row r="5" spans="1:16" ht="15.95" customHeight="1" x14ac:dyDescent="0.25">
      <c r="A5" s="6">
        <v>4</v>
      </c>
      <c r="B5" s="27"/>
      <c r="C5" s="7" t="s">
        <v>20</v>
      </c>
      <c r="D5" s="8">
        <v>284.26</v>
      </c>
      <c r="E5" s="8">
        <v>302.27</v>
      </c>
      <c r="F5" s="8">
        <v>479.09</v>
      </c>
      <c r="G5" s="8">
        <v>595.63</v>
      </c>
      <c r="H5" s="8">
        <v>821.98</v>
      </c>
      <c r="I5" s="8">
        <v>950.94</v>
      </c>
      <c r="J5" s="8">
        <v>1131.03</v>
      </c>
      <c r="K5" s="8">
        <v>1131.3800000000001</v>
      </c>
      <c r="L5" s="8">
        <v>977.61</v>
      </c>
      <c r="M5" s="8">
        <v>729.66</v>
      </c>
      <c r="N5" s="8">
        <v>421.23</v>
      </c>
      <c r="O5" s="8">
        <v>361.52</v>
      </c>
      <c r="P5" s="8">
        <f t="shared" si="0"/>
        <v>8186.6</v>
      </c>
    </row>
    <row r="6" spans="1:16" ht="15.95" customHeight="1" x14ac:dyDescent="0.25">
      <c r="A6" s="3">
        <v>5</v>
      </c>
      <c r="B6" s="27"/>
      <c r="C6" s="4" t="s">
        <v>21</v>
      </c>
      <c r="D6" s="5">
        <v>312.39999999999998</v>
      </c>
      <c r="E6" s="5">
        <v>296.27999999999997</v>
      </c>
      <c r="F6" s="5">
        <v>487.45</v>
      </c>
      <c r="G6" s="5">
        <v>645.85</v>
      </c>
      <c r="H6" s="5">
        <v>832.86</v>
      </c>
      <c r="I6" s="5">
        <v>976.19</v>
      </c>
      <c r="J6" s="5">
        <v>1104.57</v>
      </c>
      <c r="K6" s="5">
        <v>1096.52</v>
      </c>
      <c r="L6" s="5">
        <v>905.62</v>
      </c>
      <c r="M6" s="5">
        <v>688.21</v>
      </c>
      <c r="N6" s="5">
        <v>418.02</v>
      </c>
      <c r="O6" s="5">
        <v>343.35</v>
      </c>
      <c r="P6" s="5">
        <f t="shared" si="0"/>
        <v>8107.3200000000015</v>
      </c>
    </row>
    <row r="7" spans="1:16" ht="15.95" customHeight="1" x14ac:dyDescent="0.25">
      <c r="A7" s="6">
        <v>6</v>
      </c>
      <c r="B7" s="27" t="s">
        <v>22</v>
      </c>
      <c r="C7" s="7" t="s">
        <v>23</v>
      </c>
      <c r="D7" s="8">
        <v>325.69</v>
      </c>
      <c r="E7" s="8">
        <v>332.79</v>
      </c>
      <c r="F7" s="8">
        <v>512.59</v>
      </c>
      <c r="G7" s="8">
        <v>651.59</v>
      </c>
      <c r="H7" s="8">
        <v>872.38</v>
      </c>
      <c r="I7" s="8">
        <v>944.23</v>
      </c>
      <c r="J7" s="8">
        <v>1098.97</v>
      </c>
      <c r="K7" s="8">
        <v>1096.6600000000001</v>
      </c>
      <c r="L7" s="8">
        <v>913.68</v>
      </c>
      <c r="M7" s="8">
        <v>731.83</v>
      </c>
      <c r="N7" s="8">
        <v>454.72</v>
      </c>
      <c r="O7" s="8">
        <v>381.53</v>
      </c>
      <c r="P7" s="8">
        <f t="shared" si="0"/>
        <v>8316.6600000000017</v>
      </c>
    </row>
    <row r="8" spans="1:16" ht="15.95" customHeight="1" x14ac:dyDescent="0.25">
      <c r="A8" s="3">
        <v>7</v>
      </c>
      <c r="B8" s="27"/>
      <c r="C8" s="4" t="s">
        <v>24</v>
      </c>
      <c r="D8" s="5">
        <v>324.74</v>
      </c>
      <c r="E8" s="5">
        <v>329</v>
      </c>
      <c r="F8" s="5">
        <v>515.87</v>
      </c>
      <c r="G8" s="5">
        <v>654.03</v>
      </c>
      <c r="H8" s="5">
        <v>878.43</v>
      </c>
      <c r="I8" s="5">
        <v>929.19</v>
      </c>
      <c r="J8" s="5">
        <v>1083.72</v>
      </c>
      <c r="K8" s="5">
        <v>1075.3399999999999</v>
      </c>
      <c r="L8" s="5">
        <v>898.21</v>
      </c>
      <c r="M8" s="5">
        <v>685.39</v>
      </c>
      <c r="N8" s="5">
        <v>406.85</v>
      </c>
      <c r="O8" s="5">
        <v>343.07</v>
      </c>
      <c r="P8" s="5">
        <f t="shared" si="0"/>
        <v>8123.8400000000011</v>
      </c>
    </row>
    <row r="9" spans="1:16" ht="15.95" customHeight="1" x14ac:dyDescent="0.25">
      <c r="A9" s="6">
        <v>8</v>
      </c>
      <c r="B9" s="27"/>
      <c r="C9" s="7" t="s">
        <v>25</v>
      </c>
      <c r="D9" s="8">
        <v>315.39999999999998</v>
      </c>
      <c r="E9" s="8">
        <v>314.01</v>
      </c>
      <c r="F9" s="8">
        <v>507.51</v>
      </c>
      <c r="G9" s="8">
        <v>650.48</v>
      </c>
      <c r="H9" s="8">
        <v>879.08</v>
      </c>
      <c r="I9" s="8">
        <v>998.18</v>
      </c>
      <c r="J9" s="8">
        <v>1108.06</v>
      </c>
      <c r="K9" s="8">
        <v>1119.06</v>
      </c>
      <c r="L9" s="8">
        <v>919.42</v>
      </c>
      <c r="M9" s="8">
        <v>735.37</v>
      </c>
      <c r="N9" s="8">
        <v>460.13</v>
      </c>
      <c r="O9" s="8">
        <v>381.72</v>
      </c>
      <c r="P9" s="8">
        <f t="shared" si="0"/>
        <v>8388.4199999999983</v>
      </c>
    </row>
    <row r="10" spans="1:16" ht="15.95" customHeight="1" x14ac:dyDescent="0.25">
      <c r="A10" s="3">
        <v>9</v>
      </c>
      <c r="B10" s="27"/>
      <c r="C10" s="4" t="s">
        <v>26</v>
      </c>
      <c r="D10" s="5">
        <v>325.75</v>
      </c>
      <c r="E10" s="5">
        <v>382.43</v>
      </c>
      <c r="F10" s="5">
        <v>527.92999999999995</v>
      </c>
      <c r="G10" s="5">
        <v>658.54</v>
      </c>
      <c r="H10" s="5">
        <v>883.73</v>
      </c>
      <c r="I10" s="5">
        <v>957.13</v>
      </c>
      <c r="J10" s="5">
        <v>1091.5</v>
      </c>
      <c r="K10" s="5">
        <v>1108.52</v>
      </c>
      <c r="L10" s="5">
        <v>914.5</v>
      </c>
      <c r="M10" s="5">
        <v>737.1</v>
      </c>
      <c r="N10" s="5">
        <v>491.84</v>
      </c>
      <c r="O10" s="5">
        <v>388.28</v>
      </c>
      <c r="P10" s="5">
        <f t="shared" si="0"/>
        <v>8467.2500000000018</v>
      </c>
    </row>
    <row r="11" spans="1:16" ht="15.95" customHeight="1" x14ac:dyDescent="0.25">
      <c r="A11" s="6">
        <v>10</v>
      </c>
      <c r="B11" s="27" t="s">
        <v>27</v>
      </c>
      <c r="C11" s="7" t="s">
        <v>28</v>
      </c>
      <c r="D11" s="8">
        <v>328.59</v>
      </c>
      <c r="E11" s="8">
        <v>325.20999999999998</v>
      </c>
      <c r="F11" s="8">
        <v>529.57000000000005</v>
      </c>
      <c r="G11" s="8">
        <v>661.04</v>
      </c>
      <c r="H11" s="8">
        <v>857.99</v>
      </c>
      <c r="I11" s="8">
        <v>927.51</v>
      </c>
      <c r="J11" s="8">
        <v>1021.62</v>
      </c>
      <c r="K11" s="8">
        <v>1026.48</v>
      </c>
      <c r="L11" s="8">
        <v>873.45</v>
      </c>
      <c r="M11" s="8">
        <v>699.4</v>
      </c>
      <c r="N11" s="8">
        <v>435.67</v>
      </c>
      <c r="O11" s="8">
        <v>381.39</v>
      </c>
      <c r="P11" s="8">
        <f t="shared" si="0"/>
        <v>8067.92</v>
      </c>
    </row>
    <row r="12" spans="1:16" ht="15.95" customHeight="1" x14ac:dyDescent="0.25">
      <c r="A12" s="3">
        <v>11</v>
      </c>
      <c r="B12" s="27"/>
      <c r="C12" s="4" t="s">
        <v>29</v>
      </c>
      <c r="D12" s="5">
        <v>328.3</v>
      </c>
      <c r="E12" s="5">
        <v>334.88</v>
      </c>
      <c r="F12" s="5">
        <v>532.66999999999996</v>
      </c>
      <c r="G12" s="5">
        <v>676.99</v>
      </c>
      <c r="H12" s="5">
        <v>905.32</v>
      </c>
      <c r="I12" s="5">
        <v>1009.69</v>
      </c>
      <c r="J12" s="5">
        <v>1128.99</v>
      </c>
      <c r="K12" s="5">
        <v>1146.9100000000001</v>
      </c>
      <c r="L12" s="5">
        <v>951.99</v>
      </c>
      <c r="M12" s="5">
        <v>740.44</v>
      </c>
      <c r="N12" s="5">
        <v>445.63</v>
      </c>
      <c r="O12" s="5">
        <v>381.66</v>
      </c>
      <c r="P12" s="5">
        <f t="shared" si="0"/>
        <v>8583.4699999999993</v>
      </c>
    </row>
    <row r="13" spans="1:16" ht="15.95" customHeight="1" x14ac:dyDescent="0.25">
      <c r="A13" s="6">
        <v>12</v>
      </c>
      <c r="B13" s="6" t="s">
        <v>30</v>
      </c>
      <c r="C13" s="7" t="s">
        <v>31</v>
      </c>
      <c r="D13" s="8">
        <v>315.27999999999997</v>
      </c>
      <c r="E13" s="8">
        <v>326.57</v>
      </c>
      <c r="F13" s="8">
        <v>546.26</v>
      </c>
      <c r="G13" s="8">
        <v>681.43</v>
      </c>
      <c r="H13" s="8">
        <v>887.84</v>
      </c>
      <c r="I13" s="8">
        <v>977.47</v>
      </c>
      <c r="J13" s="8">
        <v>1073.5999999999999</v>
      </c>
      <c r="K13" s="8">
        <v>1079.51</v>
      </c>
      <c r="L13" s="8">
        <v>908.44</v>
      </c>
      <c r="M13" s="8">
        <v>726.79</v>
      </c>
      <c r="N13" s="8">
        <v>458.08</v>
      </c>
      <c r="O13" s="8">
        <v>384.97</v>
      </c>
      <c r="P13" s="8">
        <f t="shared" si="0"/>
        <v>8366.2400000000016</v>
      </c>
    </row>
    <row r="14" spans="1:16" ht="15.95" customHeight="1" x14ac:dyDescent="0.25">
      <c r="A14" s="3">
        <v>13</v>
      </c>
      <c r="B14" s="27" t="s">
        <v>32</v>
      </c>
      <c r="C14" s="4" t="s">
        <v>33</v>
      </c>
      <c r="D14" s="5">
        <v>295.89999999999998</v>
      </c>
      <c r="E14" s="5">
        <v>311.48</v>
      </c>
      <c r="F14" s="5">
        <v>538.20000000000005</v>
      </c>
      <c r="G14" s="5">
        <v>678.14</v>
      </c>
      <c r="H14" s="5">
        <v>880.55</v>
      </c>
      <c r="I14" s="5">
        <v>972.21</v>
      </c>
      <c r="J14" s="5">
        <v>1080.69</v>
      </c>
      <c r="K14" s="5">
        <v>1091.78</v>
      </c>
      <c r="L14" s="5">
        <v>908.07</v>
      </c>
      <c r="M14" s="5">
        <v>721.1</v>
      </c>
      <c r="N14" s="5">
        <v>431.26</v>
      </c>
      <c r="O14" s="5">
        <v>359.41</v>
      </c>
      <c r="P14" s="5">
        <f t="shared" si="0"/>
        <v>8268.7900000000009</v>
      </c>
    </row>
    <row r="15" spans="1:16" ht="15.95" customHeight="1" x14ac:dyDescent="0.25">
      <c r="A15" s="6">
        <v>14</v>
      </c>
      <c r="B15" s="27"/>
      <c r="C15" s="7" t="s">
        <v>34</v>
      </c>
      <c r="D15" s="8">
        <v>337.09</v>
      </c>
      <c r="E15" s="8">
        <v>347.59</v>
      </c>
      <c r="F15" s="8">
        <v>562.16999999999996</v>
      </c>
      <c r="G15" s="8">
        <v>698.75</v>
      </c>
      <c r="H15" s="8">
        <v>908.02</v>
      </c>
      <c r="I15" s="8">
        <v>975.65</v>
      </c>
      <c r="J15" s="8">
        <v>1098.23</v>
      </c>
      <c r="K15" s="8">
        <v>1096.69</v>
      </c>
      <c r="L15" s="8">
        <v>926.35</v>
      </c>
      <c r="M15" s="8">
        <v>752.76</v>
      </c>
      <c r="N15" s="8">
        <v>472.28</v>
      </c>
      <c r="O15" s="8">
        <v>411.62</v>
      </c>
      <c r="P15" s="8">
        <f t="shared" si="0"/>
        <v>8587.2000000000007</v>
      </c>
    </row>
    <row r="16" spans="1:16" ht="15.95" customHeight="1" x14ac:dyDescent="0.25">
      <c r="A16" s="3">
        <v>15</v>
      </c>
      <c r="B16" s="6" t="s">
        <v>35</v>
      </c>
      <c r="C16" s="4" t="s">
        <v>36</v>
      </c>
      <c r="D16" s="5">
        <v>334.48</v>
      </c>
      <c r="E16" s="5">
        <v>349.59</v>
      </c>
      <c r="F16" s="5">
        <v>567.79</v>
      </c>
      <c r="G16" s="5">
        <v>708.67</v>
      </c>
      <c r="H16" s="5">
        <v>915.87</v>
      </c>
      <c r="I16" s="5">
        <v>998.19</v>
      </c>
      <c r="J16" s="5">
        <v>1107.3</v>
      </c>
      <c r="K16" s="5">
        <v>1123.03</v>
      </c>
      <c r="L16" s="5">
        <v>932.36</v>
      </c>
      <c r="M16" s="5">
        <v>763.62</v>
      </c>
      <c r="N16" s="5">
        <v>476.63</v>
      </c>
      <c r="O16" s="5">
        <v>410.58</v>
      </c>
      <c r="P16" s="5">
        <f t="shared" si="0"/>
        <v>8688.1099999999988</v>
      </c>
    </row>
    <row r="17" spans="1:16" ht="15.95" customHeight="1" x14ac:dyDescent="0.25">
      <c r="A17" s="6">
        <v>16</v>
      </c>
      <c r="B17" s="27" t="s">
        <v>37</v>
      </c>
      <c r="C17" s="7" t="s">
        <v>38</v>
      </c>
      <c r="D17" s="8">
        <v>339.27</v>
      </c>
      <c r="E17" s="8">
        <v>352.87</v>
      </c>
      <c r="F17" s="8">
        <v>582.4</v>
      </c>
      <c r="G17" s="8">
        <v>722.95</v>
      </c>
      <c r="H17" s="8">
        <v>953.99</v>
      </c>
      <c r="I17" s="8">
        <v>1066.79</v>
      </c>
      <c r="J17" s="8">
        <v>1161.04</v>
      </c>
      <c r="K17" s="8">
        <v>1161.97</v>
      </c>
      <c r="L17" s="8">
        <v>979.5</v>
      </c>
      <c r="M17" s="8">
        <v>789.17</v>
      </c>
      <c r="N17" s="8">
        <v>487.85</v>
      </c>
      <c r="O17" s="8">
        <v>423.04</v>
      </c>
      <c r="P17" s="8">
        <f t="shared" si="0"/>
        <v>9020.84</v>
      </c>
    </row>
    <row r="18" spans="1:16" ht="15.95" customHeight="1" x14ac:dyDescent="0.25">
      <c r="A18" s="3">
        <v>17</v>
      </c>
      <c r="B18" s="27"/>
      <c r="C18" s="4" t="s">
        <v>39</v>
      </c>
      <c r="D18" s="5">
        <v>316.47000000000003</v>
      </c>
      <c r="E18" s="5">
        <v>327.49</v>
      </c>
      <c r="F18" s="5">
        <v>536.9</v>
      </c>
      <c r="G18" s="5">
        <v>669.46</v>
      </c>
      <c r="H18" s="5">
        <v>894.05</v>
      </c>
      <c r="I18" s="5">
        <v>981.4</v>
      </c>
      <c r="J18" s="5">
        <v>1084.04</v>
      </c>
      <c r="K18" s="5">
        <v>1103.97</v>
      </c>
      <c r="L18" s="5">
        <v>931.54</v>
      </c>
      <c r="M18" s="5">
        <v>750.63</v>
      </c>
      <c r="N18" s="5">
        <v>471.75</v>
      </c>
      <c r="O18" s="5">
        <v>399.9</v>
      </c>
      <c r="P18" s="5">
        <f t="shared" si="0"/>
        <v>8467.6</v>
      </c>
    </row>
    <row r="19" spans="1:16" ht="15.95" customHeight="1" x14ac:dyDescent="0.25">
      <c r="A19" s="6">
        <v>18</v>
      </c>
      <c r="B19" s="27"/>
      <c r="C19" s="7" t="s">
        <v>40</v>
      </c>
      <c r="D19" s="8">
        <v>323.25</v>
      </c>
      <c r="E19" s="8">
        <v>372.7</v>
      </c>
      <c r="F19" s="8">
        <v>595.41999999999996</v>
      </c>
      <c r="G19" s="8">
        <v>747.32</v>
      </c>
      <c r="H19" s="8">
        <v>951.51</v>
      </c>
      <c r="I19" s="8">
        <v>1062.54</v>
      </c>
      <c r="J19" s="8">
        <v>1154.04</v>
      </c>
      <c r="K19" s="8">
        <v>1161.99</v>
      </c>
      <c r="L19" s="8">
        <v>1001.57</v>
      </c>
      <c r="M19" s="8">
        <v>807.11</v>
      </c>
      <c r="N19" s="8">
        <v>498.5</v>
      </c>
      <c r="O19" s="8">
        <v>444.9</v>
      </c>
      <c r="P19" s="8">
        <f t="shared" si="0"/>
        <v>9120.8499999999985</v>
      </c>
    </row>
    <row r="20" spans="1:16" ht="15.95" customHeight="1" x14ac:dyDescent="0.25">
      <c r="A20" s="3">
        <v>19</v>
      </c>
      <c r="B20" s="27"/>
      <c r="C20" s="4" t="s">
        <v>41</v>
      </c>
      <c r="D20" s="5">
        <v>331.97</v>
      </c>
      <c r="E20" s="5">
        <v>353.04</v>
      </c>
      <c r="F20" s="5">
        <v>579.41999999999996</v>
      </c>
      <c r="G20" s="5">
        <v>727.18</v>
      </c>
      <c r="H20" s="5">
        <v>944.59</v>
      </c>
      <c r="I20" s="5">
        <v>1030.97</v>
      </c>
      <c r="J20" s="5">
        <v>1128.96</v>
      </c>
      <c r="K20" s="5">
        <v>1151.48</v>
      </c>
      <c r="L20" s="5">
        <v>972.5</v>
      </c>
      <c r="M20" s="5">
        <v>788.34</v>
      </c>
      <c r="N20" s="5">
        <v>491.98</v>
      </c>
      <c r="O20" s="5">
        <v>421.98</v>
      </c>
      <c r="P20" s="5">
        <f t="shared" si="0"/>
        <v>8922.41</v>
      </c>
    </row>
    <row r="21" spans="1:16" ht="15.95" customHeight="1" x14ac:dyDescent="0.25">
      <c r="A21" s="6">
        <v>20</v>
      </c>
      <c r="B21" s="27" t="s">
        <v>42</v>
      </c>
      <c r="C21" s="7" t="s">
        <v>43</v>
      </c>
      <c r="D21" s="8">
        <v>335.4</v>
      </c>
      <c r="E21" s="8">
        <v>347.34</v>
      </c>
      <c r="F21" s="8">
        <v>572.19000000000005</v>
      </c>
      <c r="G21" s="8">
        <v>711.86</v>
      </c>
      <c r="H21" s="8">
        <v>924.17</v>
      </c>
      <c r="I21" s="8">
        <v>998.49</v>
      </c>
      <c r="J21" s="8">
        <v>1091.1300000000001</v>
      </c>
      <c r="K21" s="8">
        <v>1110.21</v>
      </c>
      <c r="L21" s="8">
        <v>950.66</v>
      </c>
      <c r="M21" s="8">
        <v>772.19</v>
      </c>
      <c r="N21" s="8">
        <v>480.47</v>
      </c>
      <c r="O21" s="8">
        <v>413.05</v>
      </c>
      <c r="P21" s="8">
        <f t="shared" si="0"/>
        <v>8707.159999999998</v>
      </c>
    </row>
    <row r="22" spans="1:16" ht="15.95" customHeight="1" x14ac:dyDescent="0.25">
      <c r="A22" s="3">
        <v>21</v>
      </c>
      <c r="B22" s="27"/>
      <c r="C22" s="4" t="s">
        <v>44</v>
      </c>
      <c r="D22" s="5">
        <v>341.48</v>
      </c>
      <c r="E22" s="5">
        <v>356.03</v>
      </c>
      <c r="F22" s="5">
        <v>590.95000000000005</v>
      </c>
      <c r="G22" s="5">
        <v>729.67</v>
      </c>
      <c r="H22" s="5">
        <v>917.16</v>
      </c>
      <c r="I22" s="5">
        <v>992.83</v>
      </c>
      <c r="J22" s="5">
        <v>1090.19</v>
      </c>
      <c r="K22" s="5">
        <v>1105.75</v>
      </c>
      <c r="L22" s="5">
        <v>939.59</v>
      </c>
      <c r="M22" s="5">
        <v>768.54</v>
      </c>
      <c r="N22" s="5">
        <v>475.14</v>
      </c>
      <c r="O22" s="5">
        <v>409.83</v>
      </c>
      <c r="P22" s="5">
        <f t="shared" si="0"/>
        <v>8717.16</v>
      </c>
    </row>
    <row r="23" spans="1:16" ht="15.95" customHeight="1" x14ac:dyDescent="0.25">
      <c r="A23" s="6">
        <v>22</v>
      </c>
      <c r="B23" s="27"/>
      <c r="C23" s="7" t="s">
        <v>45</v>
      </c>
      <c r="D23" s="8">
        <v>342.83</v>
      </c>
      <c r="E23" s="8">
        <v>353.21</v>
      </c>
      <c r="F23" s="8">
        <v>568.79</v>
      </c>
      <c r="G23" s="8">
        <v>709.91</v>
      </c>
      <c r="H23" s="8">
        <v>906.62</v>
      </c>
      <c r="I23" s="8">
        <v>975.97</v>
      </c>
      <c r="J23" s="8">
        <v>1066.9100000000001</v>
      </c>
      <c r="K23" s="8">
        <v>1076.21</v>
      </c>
      <c r="L23" s="8">
        <v>910.46</v>
      </c>
      <c r="M23" s="8">
        <v>744.04</v>
      </c>
      <c r="N23" s="8">
        <v>463.63</v>
      </c>
      <c r="O23" s="8">
        <v>405.65</v>
      </c>
      <c r="P23" s="8">
        <f>SUM(D23:O23)</f>
        <v>8524.23</v>
      </c>
    </row>
    <row r="24" spans="1:16" ht="15.95" customHeight="1" x14ac:dyDescent="0.25">
      <c r="A24" s="3">
        <v>23</v>
      </c>
      <c r="B24" s="27"/>
      <c r="C24" s="9" t="s">
        <v>46</v>
      </c>
      <c r="D24" s="5" t="s">
        <v>47</v>
      </c>
      <c r="E24" s="5" t="s">
        <v>47</v>
      </c>
      <c r="F24" s="5" t="s">
        <v>47</v>
      </c>
      <c r="G24" s="5" t="s">
        <v>47</v>
      </c>
      <c r="H24" s="5" t="s">
        <v>47</v>
      </c>
      <c r="I24" s="5" t="s">
        <v>47</v>
      </c>
      <c r="J24" s="5" t="s">
        <v>47</v>
      </c>
      <c r="K24" s="5" t="s">
        <v>47</v>
      </c>
      <c r="L24" s="5" t="s">
        <v>47</v>
      </c>
      <c r="M24" s="5" t="s">
        <v>47</v>
      </c>
      <c r="N24" s="5" t="s">
        <v>47</v>
      </c>
      <c r="O24" s="5">
        <v>393.31</v>
      </c>
      <c r="P24" s="5" t="s">
        <v>47</v>
      </c>
    </row>
    <row r="25" spans="1:16" ht="15.95" customHeight="1" x14ac:dyDescent="0.25">
      <c r="A25" s="6">
        <v>24</v>
      </c>
      <c r="B25" s="27" t="s">
        <v>48</v>
      </c>
      <c r="C25" s="7" t="s">
        <v>49</v>
      </c>
      <c r="D25" s="8">
        <v>322.81</v>
      </c>
      <c r="E25" s="8">
        <v>337.34</v>
      </c>
      <c r="F25" s="8">
        <v>566.30999999999995</v>
      </c>
      <c r="G25" s="8">
        <v>704.91</v>
      </c>
      <c r="H25" s="8">
        <v>888.07</v>
      </c>
      <c r="I25" s="8">
        <v>963.79</v>
      </c>
      <c r="J25" s="8">
        <v>1052.3599999999999</v>
      </c>
      <c r="K25" s="8">
        <v>1060.55</v>
      </c>
      <c r="L25" s="8">
        <v>902.53</v>
      </c>
      <c r="M25" s="8">
        <v>725.68</v>
      </c>
      <c r="N25" s="8">
        <v>457.3</v>
      </c>
      <c r="O25" s="8">
        <v>392.53</v>
      </c>
      <c r="P25" s="8">
        <f t="shared" si="0"/>
        <v>8374.18</v>
      </c>
    </row>
    <row r="26" spans="1:16" ht="15.95" customHeight="1" x14ac:dyDescent="0.25">
      <c r="A26" s="3">
        <v>25</v>
      </c>
      <c r="B26" s="27"/>
      <c r="C26" s="9" t="s">
        <v>50</v>
      </c>
      <c r="D26" s="5">
        <v>306.51</v>
      </c>
      <c r="E26" s="5">
        <v>323.70999999999998</v>
      </c>
      <c r="F26" s="5">
        <v>565.46</v>
      </c>
      <c r="G26" s="5">
        <v>729.22</v>
      </c>
      <c r="H26" s="5">
        <v>931.73</v>
      </c>
      <c r="I26" s="5">
        <v>1007.84</v>
      </c>
      <c r="J26" s="5">
        <v>1108.0899999999999</v>
      </c>
      <c r="K26" s="5">
        <v>1123.25</v>
      </c>
      <c r="L26" s="5">
        <v>953.71</v>
      </c>
      <c r="M26" s="5">
        <v>768.8</v>
      </c>
      <c r="N26" s="5">
        <v>462.35</v>
      </c>
      <c r="O26" s="5">
        <v>418.62</v>
      </c>
      <c r="P26" s="5">
        <f t="shared" si="0"/>
        <v>8699.2900000000009</v>
      </c>
    </row>
    <row r="27" spans="1:16" ht="15.95" customHeight="1" x14ac:dyDescent="0.25">
      <c r="A27" s="6">
        <v>26</v>
      </c>
      <c r="B27" s="27"/>
      <c r="C27" s="7" t="s">
        <v>51</v>
      </c>
      <c r="D27" s="8">
        <v>322.99</v>
      </c>
      <c r="E27" s="8">
        <v>339.92</v>
      </c>
      <c r="F27" s="8">
        <v>610.94000000000005</v>
      </c>
      <c r="G27" s="8">
        <v>725.04</v>
      </c>
      <c r="H27" s="8">
        <v>917.59</v>
      </c>
      <c r="I27" s="8">
        <v>1006.49</v>
      </c>
      <c r="J27" s="8">
        <v>1114.4000000000001</v>
      </c>
      <c r="K27" s="8">
        <v>1121.79</v>
      </c>
      <c r="L27" s="8">
        <v>944.83</v>
      </c>
      <c r="M27" s="8">
        <v>760.95</v>
      </c>
      <c r="N27" s="8">
        <v>488.98</v>
      </c>
      <c r="O27" s="8">
        <v>411.17</v>
      </c>
      <c r="P27" s="8">
        <f t="shared" si="0"/>
        <v>8765.09</v>
      </c>
    </row>
    <row r="28" spans="1:16" ht="15.95" customHeight="1" x14ac:dyDescent="0.25">
      <c r="A28" s="3">
        <v>27</v>
      </c>
      <c r="B28" s="27" t="s">
        <v>52</v>
      </c>
      <c r="C28" s="9" t="s">
        <v>53</v>
      </c>
      <c r="D28" s="5">
        <v>330.04</v>
      </c>
      <c r="E28" s="5">
        <v>355.89</v>
      </c>
      <c r="F28" s="5">
        <v>599.79</v>
      </c>
      <c r="G28" s="5">
        <v>753.02</v>
      </c>
      <c r="H28" s="5">
        <v>959</v>
      </c>
      <c r="I28" s="5">
        <v>1005.5</v>
      </c>
      <c r="J28" s="5">
        <v>1103.69</v>
      </c>
      <c r="K28" s="5">
        <v>1100.19</v>
      </c>
      <c r="L28" s="5">
        <v>936.41</v>
      </c>
      <c r="M28" s="5">
        <v>771.93</v>
      </c>
      <c r="N28" s="5">
        <v>484.81</v>
      </c>
      <c r="O28" s="5">
        <v>413.21</v>
      </c>
      <c r="P28" s="5">
        <f t="shared" si="0"/>
        <v>8813.48</v>
      </c>
    </row>
    <row r="29" spans="1:16" ht="15.95" customHeight="1" x14ac:dyDescent="0.25">
      <c r="A29" s="6">
        <v>28</v>
      </c>
      <c r="B29" s="27"/>
      <c r="C29" s="7" t="s">
        <v>54</v>
      </c>
      <c r="D29" s="8">
        <v>344.58</v>
      </c>
      <c r="E29" s="8">
        <v>354.07</v>
      </c>
      <c r="F29" s="8">
        <v>592.86</v>
      </c>
      <c r="G29" s="8">
        <v>744.08</v>
      </c>
      <c r="H29" s="8">
        <v>925.07</v>
      </c>
      <c r="I29" s="8">
        <v>1003.26</v>
      </c>
      <c r="J29" s="8">
        <v>1097.43</v>
      </c>
      <c r="K29" s="8">
        <v>1100.1600000000001</v>
      </c>
      <c r="L29" s="8">
        <v>926.18</v>
      </c>
      <c r="M29" s="8">
        <v>762.96</v>
      </c>
      <c r="N29" s="8">
        <v>487.45</v>
      </c>
      <c r="O29" s="8">
        <v>413.07</v>
      </c>
      <c r="P29" s="8">
        <f t="shared" si="0"/>
        <v>8751.17</v>
      </c>
    </row>
    <row r="30" spans="1:16" ht="15.95" customHeight="1" x14ac:dyDescent="0.25">
      <c r="A30" s="3">
        <v>29</v>
      </c>
      <c r="B30" s="27"/>
      <c r="C30" s="9" t="s">
        <v>55</v>
      </c>
      <c r="D30" s="5">
        <v>316.8</v>
      </c>
      <c r="E30" s="5">
        <v>332.79</v>
      </c>
      <c r="F30" s="5">
        <v>562.27</v>
      </c>
      <c r="G30" s="5">
        <v>698.21</v>
      </c>
      <c r="H30" s="5">
        <v>896.5</v>
      </c>
      <c r="I30" s="5">
        <v>966.4</v>
      </c>
      <c r="J30" s="5">
        <v>1028.17</v>
      </c>
      <c r="K30" s="5">
        <v>1015.02</v>
      </c>
      <c r="L30" s="5">
        <v>870.58</v>
      </c>
      <c r="M30" s="5">
        <v>710.72</v>
      </c>
      <c r="N30" s="5">
        <v>443.39</v>
      </c>
      <c r="O30" s="5">
        <v>393.86</v>
      </c>
      <c r="P30" s="5">
        <f t="shared" si="0"/>
        <v>8234.7100000000009</v>
      </c>
    </row>
    <row r="31" spans="1:16" ht="15.95" customHeight="1" x14ac:dyDescent="0.25">
      <c r="A31" s="6">
        <v>30</v>
      </c>
      <c r="B31" s="27" t="s">
        <v>56</v>
      </c>
      <c r="C31" s="7" t="s">
        <v>57</v>
      </c>
      <c r="D31" s="8">
        <v>372.18</v>
      </c>
      <c r="E31" s="8">
        <v>392.39</v>
      </c>
      <c r="F31" s="8">
        <v>625.74</v>
      </c>
      <c r="G31" s="8">
        <v>787.68</v>
      </c>
      <c r="H31" s="8">
        <v>981.5</v>
      </c>
      <c r="I31" s="8">
        <v>1019.86</v>
      </c>
      <c r="J31" s="8">
        <v>1097.96</v>
      </c>
      <c r="K31" s="8">
        <v>1133.22</v>
      </c>
      <c r="L31" s="8">
        <v>941.28</v>
      </c>
      <c r="M31" s="8">
        <v>776.3</v>
      </c>
      <c r="N31" s="8">
        <v>491.92</v>
      </c>
      <c r="O31" s="8">
        <v>447.74</v>
      </c>
      <c r="P31" s="8">
        <f t="shared" si="0"/>
        <v>9067.7699999999986</v>
      </c>
    </row>
    <row r="32" spans="1:16" ht="15.95" customHeight="1" x14ac:dyDescent="0.25">
      <c r="A32" s="3">
        <v>31</v>
      </c>
      <c r="B32" s="27"/>
      <c r="C32" s="9" t="s">
        <v>58</v>
      </c>
      <c r="D32" s="5">
        <v>332.28</v>
      </c>
      <c r="E32" s="5">
        <v>348.81</v>
      </c>
      <c r="F32" s="5">
        <v>571.87</v>
      </c>
      <c r="G32" s="5">
        <v>724.94</v>
      </c>
      <c r="H32" s="5">
        <v>921.67</v>
      </c>
      <c r="I32" s="5">
        <v>1008.25</v>
      </c>
      <c r="J32" s="5">
        <v>1099.3699999999999</v>
      </c>
      <c r="K32" s="5">
        <v>1116.58</v>
      </c>
      <c r="L32" s="5">
        <v>961.76</v>
      </c>
      <c r="M32" s="5">
        <v>783.93</v>
      </c>
      <c r="N32" s="5">
        <v>485.46</v>
      </c>
      <c r="O32" s="5">
        <v>413.89</v>
      </c>
      <c r="P32" s="5">
        <f t="shared" si="0"/>
        <v>8768.81</v>
      </c>
    </row>
    <row r="33" spans="1:16" ht="15.95" customHeight="1" x14ac:dyDescent="0.25">
      <c r="A33" s="6">
        <v>32</v>
      </c>
      <c r="B33" s="27" t="s">
        <v>59</v>
      </c>
      <c r="C33" s="7" t="s">
        <v>60</v>
      </c>
      <c r="D33" s="8">
        <v>357.67</v>
      </c>
      <c r="E33" s="8">
        <v>382.23</v>
      </c>
      <c r="F33" s="8">
        <v>586.99</v>
      </c>
      <c r="G33" s="8">
        <v>731.19</v>
      </c>
      <c r="H33" s="8">
        <v>962.94</v>
      </c>
      <c r="I33" s="8">
        <v>1086.2</v>
      </c>
      <c r="J33" s="8">
        <v>1146.97</v>
      </c>
      <c r="K33" s="8">
        <v>1134.06</v>
      </c>
      <c r="L33" s="8">
        <v>970.02</v>
      </c>
      <c r="M33" s="8">
        <v>800.29</v>
      </c>
      <c r="N33" s="8">
        <v>511</v>
      </c>
      <c r="O33" s="8">
        <v>434.49</v>
      </c>
      <c r="P33" s="8">
        <f t="shared" si="0"/>
        <v>9104.0500000000011</v>
      </c>
    </row>
    <row r="34" spans="1:16" ht="15.95" customHeight="1" x14ac:dyDescent="0.25">
      <c r="A34" s="3">
        <v>33</v>
      </c>
      <c r="B34" s="27"/>
      <c r="C34" s="9" t="s">
        <v>61</v>
      </c>
      <c r="D34" s="5">
        <v>330.8</v>
      </c>
      <c r="E34" s="5">
        <v>371.14</v>
      </c>
      <c r="F34" s="5">
        <v>583.26</v>
      </c>
      <c r="G34" s="5">
        <v>733.97</v>
      </c>
      <c r="H34" s="5">
        <v>949.75</v>
      </c>
      <c r="I34" s="5">
        <v>1060.1300000000001</v>
      </c>
      <c r="J34" s="5">
        <v>1149.75</v>
      </c>
      <c r="K34" s="5">
        <v>1129.51</v>
      </c>
      <c r="L34" s="5">
        <v>1006.09</v>
      </c>
      <c r="M34" s="5">
        <v>811.04</v>
      </c>
      <c r="N34" s="5">
        <v>495.6</v>
      </c>
      <c r="O34" s="5">
        <v>417.68</v>
      </c>
      <c r="P34" s="5">
        <f t="shared" si="0"/>
        <v>9038.7200000000012</v>
      </c>
    </row>
    <row r="35" spans="1:16" ht="15.95" customHeight="1" x14ac:dyDescent="0.25">
      <c r="A35" s="6">
        <v>34</v>
      </c>
      <c r="B35" s="27" t="s">
        <v>62</v>
      </c>
      <c r="C35" s="7" t="s">
        <v>63</v>
      </c>
      <c r="D35" s="8">
        <v>388.8</v>
      </c>
      <c r="E35" s="8">
        <v>443.58</v>
      </c>
      <c r="F35" s="8">
        <v>678.41</v>
      </c>
      <c r="G35" s="8">
        <v>773.39</v>
      </c>
      <c r="H35" s="8">
        <v>1005.09</v>
      </c>
      <c r="I35" s="8">
        <v>1038.08</v>
      </c>
      <c r="J35" s="8">
        <v>1096.81</v>
      </c>
      <c r="K35" s="8">
        <v>1138.83</v>
      </c>
      <c r="L35" s="8">
        <v>986.37</v>
      </c>
      <c r="M35" s="8">
        <v>822.67</v>
      </c>
      <c r="N35" s="8">
        <v>513.59</v>
      </c>
      <c r="O35" s="8">
        <v>457.42</v>
      </c>
      <c r="P35" s="8">
        <f t="shared" si="0"/>
        <v>9343.0399999999991</v>
      </c>
    </row>
    <row r="36" spans="1:16" ht="15.95" customHeight="1" x14ac:dyDescent="0.25">
      <c r="A36" s="3">
        <v>35</v>
      </c>
      <c r="B36" s="27"/>
      <c r="C36" s="9" t="s">
        <v>64</v>
      </c>
      <c r="D36" s="5">
        <v>369.57</v>
      </c>
      <c r="E36" s="5">
        <v>401.6</v>
      </c>
      <c r="F36" s="5">
        <v>633.63</v>
      </c>
      <c r="G36" s="5">
        <v>786.07</v>
      </c>
      <c r="H36" s="5">
        <v>977.78</v>
      </c>
      <c r="I36" s="5">
        <v>1034.04</v>
      </c>
      <c r="J36" s="5">
        <v>1117.47</v>
      </c>
      <c r="K36" s="5">
        <v>1121.3699999999999</v>
      </c>
      <c r="L36" s="5">
        <v>974.49</v>
      </c>
      <c r="M36" s="5">
        <v>820.7</v>
      </c>
      <c r="N36" s="5">
        <v>521.42999999999995</v>
      </c>
      <c r="O36" s="5">
        <v>453.87</v>
      </c>
      <c r="P36" s="5">
        <f t="shared" si="0"/>
        <v>9212.0200000000023</v>
      </c>
    </row>
    <row r="37" spans="1:16" ht="15.95" customHeight="1" x14ac:dyDescent="0.25">
      <c r="A37" s="6">
        <v>36</v>
      </c>
      <c r="B37" s="27"/>
      <c r="C37" s="7" t="s">
        <v>65</v>
      </c>
      <c r="D37" s="8">
        <v>341.87</v>
      </c>
      <c r="E37" s="8">
        <v>365.43</v>
      </c>
      <c r="F37" s="8">
        <v>584.28</v>
      </c>
      <c r="G37" s="8">
        <v>734.3</v>
      </c>
      <c r="H37" s="8">
        <v>933.93</v>
      </c>
      <c r="I37" s="8">
        <v>1015.39</v>
      </c>
      <c r="J37" s="8">
        <v>1097.25</v>
      </c>
      <c r="K37" s="8">
        <v>1112.73</v>
      </c>
      <c r="L37" s="8">
        <v>973.06</v>
      </c>
      <c r="M37" s="8">
        <v>801.61</v>
      </c>
      <c r="N37" s="8">
        <v>496.65</v>
      </c>
      <c r="O37" s="8">
        <v>427.66</v>
      </c>
      <c r="P37" s="8">
        <f t="shared" si="0"/>
        <v>8884.16</v>
      </c>
    </row>
    <row r="38" spans="1:16" ht="15.95" customHeight="1" x14ac:dyDescent="0.25">
      <c r="A38" s="3">
        <v>37</v>
      </c>
      <c r="B38" s="27"/>
      <c r="C38" s="9" t="s">
        <v>66</v>
      </c>
      <c r="D38" s="5">
        <v>445.13</v>
      </c>
      <c r="E38" s="5">
        <v>427.4</v>
      </c>
      <c r="F38" s="5">
        <v>673.45</v>
      </c>
      <c r="G38" s="5">
        <v>824.47</v>
      </c>
      <c r="H38" s="5">
        <v>944.54</v>
      </c>
      <c r="I38" s="5">
        <v>1011.85</v>
      </c>
      <c r="J38" s="5">
        <v>1103.06</v>
      </c>
      <c r="K38" s="5">
        <v>1210.3499999999999</v>
      </c>
      <c r="L38" s="5">
        <v>960.75</v>
      </c>
      <c r="M38" s="5">
        <v>796.65</v>
      </c>
      <c r="N38" s="5">
        <v>503.85</v>
      </c>
      <c r="O38" s="5">
        <v>443.49</v>
      </c>
      <c r="P38" s="5">
        <f t="shared" si="0"/>
        <v>9344.99</v>
      </c>
    </row>
    <row r="39" spans="1:16" ht="15.95" customHeight="1" x14ac:dyDescent="0.25">
      <c r="A39" s="6">
        <v>38</v>
      </c>
      <c r="B39" s="27" t="s">
        <v>67</v>
      </c>
      <c r="C39" s="7" t="s">
        <v>68</v>
      </c>
      <c r="D39" s="8">
        <v>337.74</v>
      </c>
      <c r="E39" s="8">
        <v>373.04</v>
      </c>
      <c r="F39" s="8">
        <v>614.99</v>
      </c>
      <c r="G39" s="8">
        <v>759.39</v>
      </c>
      <c r="H39" s="8">
        <v>969.1</v>
      </c>
      <c r="I39" s="8">
        <v>1040.29</v>
      </c>
      <c r="J39" s="8">
        <v>1114.97</v>
      </c>
      <c r="K39" s="8">
        <v>1121.29</v>
      </c>
      <c r="L39" s="8">
        <v>966.63</v>
      </c>
      <c r="M39" s="8">
        <v>808.14</v>
      </c>
      <c r="N39" s="8">
        <v>510.76</v>
      </c>
      <c r="O39" s="8">
        <v>445.81</v>
      </c>
      <c r="P39" s="8">
        <f t="shared" si="0"/>
        <v>9062.15</v>
      </c>
    </row>
    <row r="40" spans="1:16" ht="15.95" customHeight="1" x14ac:dyDescent="0.25">
      <c r="A40" s="3">
        <v>39</v>
      </c>
      <c r="B40" s="27"/>
      <c r="C40" s="9" t="s">
        <v>69</v>
      </c>
      <c r="D40" s="10">
        <v>507.11</v>
      </c>
      <c r="E40" s="11">
        <v>350.42</v>
      </c>
      <c r="F40" s="12">
        <v>599.79</v>
      </c>
      <c r="G40" s="13">
        <v>750.19</v>
      </c>
      <c r="H40" s="14">
        <v>1005.76</v>
      </c>
      <c r="I40" s="15">
        <v>1005.76</v>
      </c>
      <c r="J40" s="16">
        <v>1137.33</v>
      </c>
      <c r="K40" s="17">
        <v>1159.19</v>
      </c>
      <c r="L40" s="18">
        <v>965.01</v>
      </c>
      <c r="M40" s="19">
        <v>788.08</v>
      </c>
      <c r="N40" s="20">
        <v>501.74</v>
      </c>
      <c r="O40" s="21">
        <v>442.54</v>
      </c>
      <c r="P40" s="5">
        <f t="shared" si="0"/>
        <v>9212.9200000000019</v>
      </c>
    </row>
    <row r="41" spans="1:16" ht="15.95" customHeight="1" x14ac:dyDescent="0.25">
      <c r="A41" s="6">
        <v>40</v>
      </c>
      <c r="B41" s="27"/>
      <c r="C41" s="7" t="s">
        <v>70</v>
      </c>
      <c r="D41" s="8">
        <v>338.66</v>
      </c>
      <c r="E41" s="8">
        <v>358.22</v>
      </c>
      <c r="F41" s="8">
        <v>600.57000000000005</v>
      </c>
      <c r="G41" s="8">
        <v>769.12</v>
      </c>
      <c r="H41" s="8">
        <v>941.54</v>
      </c>
      <c r="I41" s="8">
        <v>1012.94</v>
      </c>
      <c r="J41" s="8">
        <v>1093.26</v>
      </c>
      <c r="K41" s="8">
        <v>1118.04</v>
      </c>
      <c r="L41" s="8">
        <v>965.71</v>
      </c>
      <c r="M41" s="8">
        <v>803.38</v>
      </c>
      <c r="N41" s="8">
        <v>519.49</v>
      </c>
      <c r="O41" s="8">
        <v>441.94</v>
      </c>
      <c r="P41" s="8">
        <f t="shared" si="0"/>
        <v>8962.8700000000008</v>
      </c>
    </row>
    <row r="42" spans="1:16" ht="15.95" customHeight="1" x14ac:dyDescent="0.25">
      <c r="A42" s="3">
        <v>41</v>
      </c>
      <c r="B42" s="27" t="s">
        <v>71</v>
      </c>
      <c r="C42" s="9" t="s">
        <v>72</v>
      </c>
      <c r="D42" s="5">
        <v>382.71</v>
      </c>
      <c r="E42" s="5">
        <v>381.16</v>
      </c>
      <c r="F42" s="5">
        <v>663.5</v>
      </c>
      <c r="G42" s="5">
        <v>827.23</v>
      </c>
      <c r="H42" s="5">
        <v>1027.54</v>
      </c>
      <c r="I42" s="5">
        <v>1088.57</v>
      </c>
      <c r="J42" s="5">
        <v>1154.6500000000001</v>
      </c>
      <c r="K42" s="5">
        <v>1169.27</v>
      </c>
      <c r="L42" s="5">
        <v>1026.55</v>
      </c>
      <c r="M42" s="5">
        <v>871.13</v>
      </c>
      <c r="N42" s="5">
        <v>575.17999999999995</v>
      </c>
      <c r="O42" s="5">
        <v>482.91</v>
      </c>
      <c r="P42" s="5">
        <f t="shared" si="0"/>
        <v>9650.4000000000015</v>
      </c>
    </row>
    <row r="43" spans="1:16" ht="15.95" customHeight="1" x14ac:dyDescent="0.25">
      <c r="A43" s="6">
        <v>42</v>
      </c>
      <c r="B43" s="27"/>
      <c r="C43" s="7" t="s">
        <v>73</v>
      </c>
      <c r="D43" s="8">
        <v>355.89</v>
      </c>
      <c r="E43" s="8">
        <v>374.27</v>
      </c>
      <c r="F43" s="8">
        <v>628.87</v>
      </c>
      <c r="G43" s="8">
        <v>807.19</v>
      </c>
      <c r="H43" s="8">
        <v>1006</v>
      </c>
      <c r="I43" s="8">
        <v>1097.32</v>
      </c>
      <c r="J43" s="8">
        <v>1190.4000000000001</v>
      </c>
      <c r="K43" s="8">
        <v>1183.57</v>
      </c>
      <c r="L43" s="8">
        <v>1037.56</v>
      </c>
      <c r="M43" s="8">
        <v>865.8</v>
      </c>
      <c r="N43" s="8">
        <v>533.71</v>
      </c>
      <c r="O43" s="8">
        <v>462.75</v>
      </c>
      <c r="P43" s="8">
        <f t="shared" si="0"/>
        <v>9543.3299999999981</v>
      </c>
    </row>
    <row r="44" spans="1:16" ht="15.95" customHeight="1" x14ac:dyDescent="0.25">
      <c r="A44" s="3">
        <v>43</v>
      </c>
      <c r="B44" s="27"/>
      <c r="C44" s="9" t="s">
        <v>74</v>
      </c>
      <c r="D44" s="5" t="s">
        <v>47</v>
      </c>
      <c r="E44" s="5" t="s">
        <v>47</v>
      </c>
      <c r="F44" s="5" t="s">
        <v>47</v>
      </c>
      <c r="G44" s="5" t="s">
        <v>47</v>
      </c>
      <c r="H44" s="5" t="s">
        <v>47</v>
      </c>
      <c r="I44" s="5" t="s">
        <v>47</v>
      </c>
      <c r="J44" s="5" t="s">
        <v>47</v>
      </c>
      <c r="K44" s="5" t="s">
        <v>47</v>
      </c>
      <c r="L44" s="5" t="s">
        <v>47</v>
      </c>
      <c r="M44" s="5">
        <v>850.72</v>
      </c>
      <c r="N44" s="5">
        <v>560.4</v>
      </c>
      <c r="O44" s="5">
        <v>490.09</v>
      </c>
      <c r="P44" s="5" t="s">
        <v>47</v>
      </c>
    </row>
    <row r="45" spans="1:16" ht="15.95" customHeight="1" x14ac:dyDescent="0.25">
      <c r="A45" s="6">
        <v>44</v>
      </c>
      <c r="B45" s="27"/>
      <c r="C45" s="7" t="s">
        <v>75</v>
      </c>
      <c r="D45" s="8">
        <v>371.16</v>
      </c>
      <c r="E45" s="8">
        <v>391.75</v>
      </c>
      <c r="F45" s="8">
        <v>622.22</v>
      </c>
      <c r="G45" s="8">
        <v>772.78</v>
      </c>
      <c r="H45" s="8">
        <v>964.16</v>
      </c>
      <c r="I45" s="8">
        <v>1040.55</v>
      </c>
      <c r="J45" s="8">
        <v>1126.69</v>
      </c>
      <c r="K45" s="8">
        <v>1122.22</v>
      </c>
      <c r="L45" s="8">
        <v>972.07</v>
      </c>
      <c r="M45" s="8">
        <v>809.3</v>
      </c>
      <c r="N45" s="8">
        <v>496.24</v>
      </c>
      <c r="O45" s="8">
        <v>432.09</v>
      </c>
      <c r="P45" s="8">
        <f t="shared" si="0"/>
        <v>9121.23</v>
      </c>
    </row>
    <row r="46" spans="1:16" x14ac:dyDescent="0.25">
      <c r="A46" s="22"/>
      <c r="B46" s="22"/>
      <c r="C46" s="22"/>
    </row>
    <row r="47" spans="1:16" x14ac:dyDescent="0.25">
      <c r="A47" s="22"/>
      <c r="B47" s="22"/>
      <c r="C47" s="22"/>
    </row>
    <row r="48" spans="1:16" x14ac:dyDescent="0.25">
      <c r="A48" s="22"/>
      <c r="B48" s="22"/>
      <c r="C48" s="22"/>
    </row>
    <row r="49" spans="1:3" x14ac:dyDescent="0.25">
      <c r="A49" s="22"/>
      <c r="B49" s="22"/>
      <c r="C49" s="22"/>
    </row>
    <row r="50" spans="1:3" x14ac:dyDescent="0.25">
      <c r="A50" s="22"/>
      <c r="B50" s="22"/>
      <c r="C50" s="22"/>
    </row>
    <row r="51" spans="1:3" x14ac:dyDescent="0.25">
      <c r="A51" s="22"/>
      <c r="B51" s="22"/>
      <c r="C51" s="22"/>
    </row>
    <row r="52" spans="1:3" x14ac:dyDescent="0.25">
      <c r="A52" s="22"/>
      <c r="B52" s="22"/>
      <c r="C52" s="22"/>
    </row>
    <row r="53" spans="1:3" x14ac:dyDescent="0.25">
      <c r="A53" s="22"/>
      <c r="B53" s="22"/>
      <c r="C53" s="22"/>
    </row>
    <row r="54" spans="1:3" x14ac:dyDescent="0.25">
      <c r="A54" s="22"/>
      <c r="B54" s="22"/>
      <c r="C54" s="22"/>
    </row>
    <row r="55" spans="1:3" x14ac:dyDescent="0.25">
      <c r="A55" s="22"/>
      <c r="B55" s="22"/>
      <c r="C55" s="22"/>
    </row>
    <row r="56" spans="1:3" x14ac:dyDescent="0.25">
      <c r="A56" s="22"/>
      <c r="B56" s="22"/>
      <c r="C56" s="22"/>
    </row>
    <row r="57" spans="1:3" x14ac:dyDescent="0.25">
      <c r="A57" s="22"/>
      <c r="B57" s="22"/>
      <c r="C57" s="22"/>
    </row>
    <row r="58" spans="1:3" x14ac:dyDescent="0.25">
      <c r="A58" s="22"/>
      <c r="B58" s="22"/>
      <c r="C58" s="22"/>
    </row>
    <row r="59" spans="1:3" x14ac:dyDescent="0.25">
      <c r="A59" s="22"/>
      <c r="B59" s="22"/>
      <c r="C59" s="22"/>
    </row>
    <row r="60" spans="1:3" x14ac:dyDescent="0.25">
      <c r="A60" s="22"/>
      <c r="B60" s="22"/>
      <c r="C60" s="22"/>
    </row>
    <row r="61" spans="1:3" x14ac:dyDescent="0.25">
      <c r="A61" s="22"/>
      <c r="B61" s="22"/>
      <c r="C61" s="22"/>
    </row>
    <row r="62" spans="1:3" x14ac:dyDescent="0.25">
      <c r="A62" s="22"/>
      <c r="B62" s="22"/>
      <c r="C62" s="22"/>
    </row>
    <row r="63" spans="1:3" x14ac:dyDescent="0.25">
      <c r="A63" s="22"/>
      <c r="B63" s="22"/>
      <c r="C63" s="22"/>
    </row>
    <row r="64" spans="1:3" x14ac:dyDescent="0.25">
      <c r="A64" s="22"/>
      <c r="B64" s="22"/>
      <c r="C64" s="22"/>
    </row>
    <row r="65" spans="1:3" x14ac:dyDescent="0.25">
      <c r="A65" s="22"/>
      <c r="B65" s="22"/>
      <c r="C65" s="22"/>
    </row>
    <row r="66" spans="1:3" x14ac:dyDescent="0.25">
      <c r="A66" s="22"/>
      <c r="B66" s="22"/>
      <c r="C66" s="22"/>
    </row>
    <row r="67" spans="1:3" x14ac:dyDescent="0.25">
      <c r="A67" s="22"/>
      <c r="B67" s="22"/>
      <c r="C67" s="22"/>
    </row>
    <row r="68" spans="1:3" x14ac:dyDescent="0.25">
      <c r="A68" s="22"/>
      <c r="B68" s="22"/>
      <c r="C68" s="22"/>
    </row>
    <row r="69" spans="1:3" x14ac:dyDescent="0.25">
      <c r="A69" s="22"/>
      <c r="B69" s="22"/>
      <c r="C69" s="22"/>
    </row>
    <row r="70" spans="1:3" x14ac:dyDescent="0.25">
      <c r="A70" s="22"/>
      <c r="B70" s="22"/>
      <c r="C70" s="22"/>
    </row>
    <row r="71" spans="1:3" x14ac:dyDescent="0.25">
      <c r="A71" s="22"/>
      <c r="B71" s="22"/>
      <c r="C71" s="22"/>
    </row>
    <row r="72" spans="1:3" x14ac:dyDescent="0.25">
      <c r="A72" s="22"/>
      <c r="B72" s="22"/>
      <c r="C72" s="22"/>
    </row>
    <row r="73" spans="1:3" x14ac:dyDescent="0.25">
      <c r="A73" s="22"/>
      <c r="B73" s="22"/>
      <c r="C73" s="22"/>
    </row>
    <row r="74" spans="1:3" x14ac:dyDescent="0.25">
      <c r="A74" s="22"/>
      <c r="B74" s="22"/>
      <c r="C74" s="22"/>
    </row>
    <row r="75" spans="1:3" x14ac:dyDescent="0.25">
      <c r="A75" s="22"/>
      <c r="B75" s="22"/>
      <c r="C75" s="22"/>
    </row>
    <row r="76" spans="1:3" x14ac:dyDescent="0.25">
      <c r="A76" s="22"/>
      <c r="B76" s="22"/>
      <c r="C76" s="22"/>
    </row>
    <row r="77" spans="1:3" x14ac:dyDescent="0.25">
      <c r="A77" s="22"/>
      <c r="B77" s="22"/>
      <c r="C77" s="22"/>
    </row>
    <row r="78" spans="1:3" x14ac:dyDescent="0.25">
      <c r="A78" s="22"/>
      <c r="B78" s="22"/>
      <c r="C78" s="22"/>
    </row>
    <row r="79" spans="1:3" x14ac:dyDescent="0.25">
      <c r="A79" s="22"/>
      <c r="B79" s="22"/>
      <c r="C79" s="22"/>
    </row>
    <row r="80" spans="1:3" x14ac:dyDescent="0.25">
      <c r="A80" s="22"/>
      <c r="B80" s="22"/>
      <c r="C80" s="22"/>
    </row>
    <row r="81" spans="1:3" x14ac:dyDescent="0.25">
      <c r="A81" s="22"/>
      <c r="B81" s="22"/>
      <c r="C81" s="22"/>
    </row>
    <row r="82" spans="1:3" x14ac:dyDescent="0.25">
      <c r="A82" s="22"/>
      <c r="B82" s="22"/>
      <c r="C82" s="22"/>
    </row>
    <row r="83" spans="1:3" x14ac:dyDescent="0.25">
      <c r="A83" s="22"/>
      <c r="B83" s="22"/>
      <c r="C83" s="22"/>
    </row>
    <row r="84" spans="1:3" x14ac:dyDescent="0.25">
      <c r="A84" s="22"/>
      <c r="B84" s="22"/>
      <c r="C84" s="22"/>
    </row>
    <row r="85" spans="1:3" x14ac:dyDescent="0.25">
      <c r="A85" s="22"/>
      <c r="B85" s="22"/>
      <c r="C85" s="22"/>
    </row>
    <row r="86" spans="1:3" x14ac:dyDescent="0.25">
      <c r="A86" s="22"/>
      <c r="B86" s="22"/>
      <c r="C86" s="22"/>
    </row>
    <row r="87" spans="1:3" x14ac:dyDescent="0.25">
      <c r="A87" s="22"/>
      <c r="B87" s="22"/>
      <c r="C87" s="22"/>
    </row>
    <row r="88" spans="1:3" x14ac:dyDescent="0.25">
      <c r="A88" s="22"/>
      <c r="B88" s="22"/>
      <c r="C88" s="22"/>
    </row>
    <row r="89" spans="1:3" x14ac:dyDescent="0.25">
      <c r="A89" s="22"/>
      <c r="B89" s="22"/>
      <c r="C89" s="22"/>
    </row>
    <row r="90" spans="1:3" x14ac:dyDescent="0.25">
      <c r="A90" s="22"/>
      <c r="B90" s="22"/>
      <c r="C90" s="22"/>
    </row>
    <row r="91" spans="1:3" x14ac:dyDescent="0.25">
      <c r="A91" s="22"/>
      <c r="B91" s="22"/>
      <c r="C91" s="22"/>
    </row>
    <row r="92" spans="1:3" x14ac:dyDescent="0.25">
      <c r="A92" s="22"/>
      <c r="B92" s="22"/>
      <c r="C92" s="22"/>
    </row>
    <row r="93" spans="1:3" x14ac:dyDescent="0.25">
      <c r="A93" s="22"/>
      <c r="B93" s="22"/>
      <c r="C93" s="22"/>
    </row>
    <row r="94" spans="1:3" x14ac:dyDescent="0.25">
      <c r="A94" s="22"/>
      <c r="B94" s="22"/>
      <c r="C94" s="22"/>
    </row>
    <row r="95" spans="1:3" x14ac:dyDescent="0.25">
      <c r="A95" s="22"/>
      <c r="B95" s="22"/>
      <c r="C95" s="22"/>
    </row>
    <row r="96" spans="1:3" x14ac:dyDescent="0.25">
      <c r="A96" s="22"/>
      <c r="B96" s="22"/>
      <c r="C96" s="22"/>
    </row>
    <row r="97" spans="1:3" x14ac:dyDescent="0.25">
      <c r="A97" s="22"/>
      <c r="B97" s="22"/>
      <c r="C97" s="22"/>
    </row>
    <row r="98" spans="1:3" x14ac:dyDescent="0.25">
      <c r="A98" s="22"/>
      <c r="B98" s="22"/>
      <c r="C98" s="22"/>
    </row>
    <row r="99" spans="1:3" x14ac:dyDescent="0.25">
      <c r="A99" s="22"/>
      <c r="B99" s="22"/>
      <c r="C99" s="22"/>
    </row>
    <row r="100" spans="1:3" x14ac:dyDescent="0.25">
      <c r="A100" s="22"/>
      <c r="B100" s="22"/>
      <c r="C100" s="22"/>
    </row>
    <row r="101" spans="1:3" x14ac:dyDescent="0.25">
      <c r="A101" s="22"/>
      <c r="B101" s="22"/>
      <c r="C101" s="22"/>
    </row>
    <row r="102" spans="1:3" x14ac:dyDescent="0.25">
      <c r="A102" s="22"/>
      <c r="B102" s="22"/>
      <c r="C102" s="22"/>
    </row>
    <row r="103" spans="1:3" x14ac:dyDescent="0.25">
      <c r="A103" s="22"/>
      <c r="B103" s="22"/>
      <c r="C103" s="22"/>
    </row>
    <row r="104" spans="1:3" x14ac:dyDescent="0.25">
      <c r="A104" s="22"/>
      <c r="B104" s="22"/>
      <c r="C104" s="22"/>
    </row>
    <row r="105" spans="1:3" x14ac:dyDescent="0.25">
      <c r="A105" s="22"/>
      <c r="B105" s="22"/>
      <c r="C105" s="22"/>
    </row>
    <row r="106" spans="1:3" x14ac:dyDescent="0.25">
      <c r="A106" s="22"/>
      <c r="B106" s="22"/>
      <c r="C106" s="22"/>
    </row>
    <row r="107" spans="1:3" x14ac:dyDescent="0.25">
      <c r="A107" s="22"/>
      <c r="B107" s="22"/>
      <c r="C107" s="22"/>
    </row>
    <row r="108" spans="1:3" x14ac:dyDescent="0.25">
      <c r="A108" s="22"/>
      <c r="B108" s="22"/>
      <c r="C108" s="22"/>
    </row>
    <row r="109" spans="1:3" x14ac:dyDescent="0.25">
      <c r="A109" s="22"/>
      <c r="B109" s="22"/>
      <c r="C109" s="22"/>
    </row>
    <row r="110" spans="1:3" x14ac:dyDescent="0.25">
      <c r="A110" s="22"/>
      <c r="B110" s="22"/>
      <c r="C110" s="22"/>
    </row>
    <row r="111" spans="1:3" x14ac:dyDescent="0.25">
      <c r="A111" s="22"/>
      <c r="B111" s="22"/>
      <c r="C111" s="22"/>
    </row>
    <row r="112" spans="1:3" x14ac:dyDescent="0.25">
      <c r="A112" s="22"/>
      <c r="B112" s="22"/>
      <c r="C112" s="22"/>
    </row>
    <row r="113" spans="1:3" x14ac:dyDescent="0.25">
      <c r="A113" s="22"/>
      <c r="B113" s="22"/>
      <c r="C113" s="22"/>
    </row>
    <row r="114" spans="1:3" x14ac:dyDescent="0.25">
      <c r="A114" s="22"/>
      <c r="B114" s="22"/>
      <c r="C114" s="22"/>
    </row>
    <row r="115" spans="1:3" x14ac:dyDescent="0.25">
      <c r="A115" s="22"/>
      <c r="B115" s="22"/>
      <c r="C115" s="22"/>
    </row>
    <row r="116" spans="1:3" x14ac:dyDescent="0.25">
      <c r="A116" s="22"/>
      <c r="B116" s="22"/>
      <c r="C116" s="22"/>
    </row>
    <row r="117" spans="1:3" x14ac:dyDescent="0.25">
      <c r="A117" s="22"/>
      <c r="B117" s="22"/>
      <c r="C117" s="22"/>
    </row>
    <row r="118" spans="1:3" x14ac:dyDescent="0.25">
      <c r="A118" s="22"/>
      <c r="B118" s="22"/>
      <c r="C118" s="22"/>
    </row>
    <row r="119" spans="1:3" x14ac:dyDescent="0.25">
      <c r="A119" s="22"/>
      <c r="B119" s="22"/>
      <c r="C119" s="22"/>
    </row>
    <row r="120" spans="1:3" x14ac:dyDescent="0.25">
      <c r="A120" s="22"/>
      <c r="B120" s="22"/>
      <c r="C120" s="22"/>
    </row>
    <row r="121" spans="1:3" x14ac:dyDescent="0.25">
      <c r="A121" s="22"/>
      <c r="B121" s="22"/>
      <c r="C121" s="22"/>
    </row>
    <row r="122" spans="1:3" x14ac:dyDescent="0.25">
      <c r="A122" s="22"/>
      <c r="B122" s="22"/>
      <c r="C122" s="22"/>
    </row>
    <row r="123" spans="1:3" x14ac:dyDescent="0.25">
      <c r="A123" s="22"/>
      <c r="B123" s="22"/>
      <c r="C123" s="22"/>
    </row>
    <row r="124" spans="1:3" x14ac:dyDescent="0.25">
      <c r="A124" s="22"/>
      <c r="B124" s="22"/>
      <c r="C124" s="22"/>
    </row>
    <row r="125" spans="1:3" x14ac:dyDescent="0.25">
      <c r="A125" s="22"/>
      <c r="B125" s="22"/>
      <c r="C125" s="22"/>
    </row>
    <row r="126" spans="1:3" x14ac:dyDescent="0.25">
      <c r="A126" s="22"/>
      <c r="B126" s="22"/>
      <c r="C126" s="22"/>
    </row>
  </sheetData>
  <mergeCells count="13">
    <mergeCell ref="B42:B45"/>
    <mergeCell ref="B25:B27"/>
    <mergeCell ref="B28:B30"/>
    <mergeCell ref="B31:B32"/>
    <mergeCell ref="B33:B34"/>
    <mergeCell ref="B35:B38"/>
    <mergeCell ref="B39:B41"/>
    <mergeCell ref="B21:B24"/>
    <mergeCell ref="B2:B6"/>
    <mergeCell ref="B7:B10"/>
    <mergeCell ref="B11:B12"/>
    <mergeCell ref="B14:B15"/>
    <mergeCell ref="B17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الحرارة التجمعية 2014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2017-02-06T07:42:12Z</dcterms:modified>
</cp:coreProperties>
</file>